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687" activeTab="0"/>
  </bookViews>
  <sheets>
    <sheet name="результаты СКОРОСТЬ жен" sheetId="1" r:id="rId1"/>
    <sheet name="результаты_СКОРОСТЬ муж" sheetId="2" r:id="rId2"/>
    <sheet name="результаты_ТРУДНОСТЬ муж" sheetId="3" r:id="rId3"/>
    <sheet name="результаты_ТРУДНОСТЬ жен" sheetId="4" r:id="rId4"/>
  </sheets>
  <definedNames>
    <definedName name="_xlnm.Print_Area" localSheetId="1">'результаты_СКОРОСТЬ муж'!$A$1:$P$48</definedName>
    <definedName name="_xlnm.Print_Area" localSheetId="3">'результаты_ТРУДНОСТЬ жен'!$A$1:$T$26</definedName>
    <definedName name="_xlnm.Print_Area" localSheetId="2">'результаты_ТРУДНОСТЬ муж'!$A$1:$V$44</definedName>
  </definedNames>
  <calcPr fullCalcOnLoad="1"/>
</workbook>
</file>

<file path=xl/sharedStrings.xml><?xml version="1.0" encoding="utf-8"?>
<sst xmlns="http://schemas.openxmlformats.org/spreadsheetml/2006/main" count="956" uniqueCount="329">
  <si>
    <t>Демченко Костянтин Олексійович</t>
  </si>
  <si>
    <t>КМС</t>
  </si>
  <si>
    <t>МСМК</t>
  </si>
  <si>
    <t>Устименко Марія Олександрівна</t>
  </si>
  <si>
    <t>Ященко Катерина Володимирівна</t>
  </si>
  <si>
    <t>Донецька обл.</t>
  </si>
  <si>
    <t>Зубков Антон Генадійович</t>
  </si>
  <si>
    <t>Яковлева Євгенія Олександрівна</t>
  </si>
  <si>
    <t>Векла Павло Петрович</t>
  </si>
  <si>
    <t>Київська обл., м.Українка</t>
  </si>
  <si>
    <t>МС</t>
  </si>
  <si>
    <t>Самусь Олексій Миколайович</t>
  </si>
  <si>
    <t>Побережець Юрій Миколайович</t>
  </si>
  <si>
    <t>Храмалюк Марія Олегівна</t>
  </si>
  <si>
    <t>Топал Ярослав Іванович</t>
  </si>
  <si>
    <t>Юрко Олексій Михайлович</t>
  </si>
  <si>
    <t>Буд-Гусаїм Олександра Анатоліївна</t>
  </si>
  <si>
    <t>Щербіна Ганна Сергіївна</t>
  </si>
  <si>
    <t>Оченаш Анатолій Васильович</t>
  </si>
  <si>
    <t>Захарова Маргарита Володимирівна</t>
  </si>
  <si>
    <t>Лещенко Валерія Романівна</t>
  </si>
  <si>
    <t>Тарбаєв Микола Вікторович</t>
  </si>
  <si>
    <t>Остапенко Олена Петрівна</t>
  </si>
  <si>
    <t>1</t>
  </si>
  <si>
    <t>6</t>
  </si>
  <si>
    <t>2</t>
  </si>
  <si>
    <t>9</t>
  </si>
  <si>
    <t>3</t>
  </si>
  <si>
    <t>12</t>
  </si>
  <si>
    <t>4</t>
  </si>
  <si>
    <t>11</t>
  </si>
  <si>
    <t>5</t>
  </si>
  <si>
    <t>10</t>
  </si>
  <si>
    <t>7</t>
  </si>
  <si>
    <t>8</t>
  </si>
  <si>
    <t>13</t>
  </si>
  <si>
    <t>14</t>
  </si>
  <si>
    <t>18</t>
  </si>
  <si>
    <t>16</t>
  </si>
  <si>
    <t>20</t>
  </si>
  <si>
    <t>22</t>
  </si>
  <si>
    <t>24</t>
  </si>
  <si>
    <t>26</t>
  </si>
  <si>
    <t>28</t>
  </si>
  <si>
    <t>30</t>
  </si>
  <si>
    <t>тренер</t>
  </si>
  <si>
    <t>Уварова Н.В.</t>
  </si>
  <si>
    <t>Зимова Л.В.</t>
  </si>
  <si>
    <t>Маренич В.О.</t>
  </si>
  <si>
    <t>Лєх А.Ф.</t>
  </si>
  <si>
    <t>Побережець М.Й.</t>
  </si>
  <si>
    <t>Челпанов А.С.</t>
  </si>
  <si>
    <t>Барковський Сергій Олегович</t>
  </si>
  <si>
    <t>Шалагін М.В.</t>
  </si>
  <si>
    <t>Лазіння на швидкість. Чоловіки</t>
  </si>
  <si>
    <t>Розряд</t>
  </si>
  <si>
    <t>Прізвіще, ім'я, по батькові</t>
  </si>
  <si>
    <t>ФСТ</t>
  </si>
  <si>
    <t>Назва ДЮСШ, СК</t>
  </si>
  <si>
    <t>Дата народження</t>
  </si>
  <si>
    <t>Україна</t>
  </si>
  <si>
    <t>Регіон, обл., місто</t>
  </si>
  <si>
    <t>КЗ ДДЮЦМС</t>
  </si>
  <si>
    <t>АК "Одеса", КДЮСШ №12</t>
  </si>
  <si>
    <t>Центр</t>
  </si>
  <si>
    <t>Динамо</t>
  </si>
  <si>
    <t>Дніпропетровська обл.</t>
  </si>
  <si>
    <t>Одеська обл.</t>
  </si>
  <si>
    <t>Кіровоградська обл.</t>
  </si>
  <si>
    <t>№ п/п</t>
  </si>
  <si>
    <t>1/4 фінала</t>
  </si>
  <si>
    <t>1/2 фінала</t>
  </si>
  <si>
    <t>Фінал</t>
  </si>
  <si>
    <t>Місце</t>
  </si>
  <si>
    <t>Віконаний розряд</t>
  </si>
  <si>
    <t>Результати</t>
  </si>
  <si>
    <t>Рейтинг</t>
  </si>
  <si>
    <t>Харківська обл.</t>
  </si>
  <si>
    <t>СК "Електрометалург"</t>
  </si>
  <si>
    <t>Лазіння на швидкість. Жінки</t>
  </si>
  <si>
    <t>ПРОТОКОЛ РЕЗУЛЬТАТІВ</t>
  </si>
  <si>
    <t>Кубок України зі скелелазіння 3-й етап (трудність, швидкість)</t>
  </si>
  <si>
    <t>Ранг ІІІ</t>
  </si>
  <si>
    <t>Головний суддя СНК</t>
  </si>
  <si>
    <t>Лех А.Ф.</t>
  </si>
  <si>
    <t>І</t>
  </si>
  <si>
    <t>ІІ</t>
  </si>
  <si>
    <t>ХФТІ</t>
  </si>
  <si>
    <t>Самсонова Л.В.</t>
  </si>
  <si>
    <t>Літучий Євген Павлович</t>
  </si>
  <si>
    <t>Поташенков Ігор Вадимович</t>
  </si>
  <si>
    <t>Тяпкін І.О.</t>
  </si>
  <si>
    <t>Лазіння на трудність. Чоловіки</t>
  </si>
  <si>
    <t>1-а траса</t>
  </si>
  <si>
    <t>2-а траса</t>
  </si>
  <si>
    <t>Результат</t>
  </si>
  <si>
    <t>Бал</t>
  </si>
  <si>
    <t>Підсумковий бал</t>
  </si>
  <si>
    <t>ФАіС Київщини</t>
  </si>
  <si>
    <t>ДЮСШ "Трубнік"</t>
  </si>
  <si>
    <t>НТУ ХПІ</t>
  </si>
  <si>
    <t>Сухарева Л.М.</t>
  </si>
  <si>
    <t>Сосула М.І.</t>
  </si>
  <si>
    <t>Печій А.М.</t>
  </si>
  <si>
    <t>Лось В.М., Лось О.В.</t>
  </si>
  <si>
    <t>Лазіння на трудність. Жінки</t>
  </si>
  <si>
    <t>17</t>
  </si>
  <si>
    <t>19</t>
  </si>
  <si>
    <t>15</t>
  </si>
  <si>
    <t>Хмельницька обл.</t>
  </si>
  <si>
    <t>Самсонова Л.М.</t>
  </si>
  <si>
    <t>02.12.1994</t>
  </si>
  <si>
    <t>Зінов'єв Олександр Дмитрович</t>
  </si>
  <si>
    <t>Савісько Анастасія Олександрівна</t>
  </si>
  <si>
    <t>ДЮСШ№12</t>
  </si>
  <si>
    <t>Грушнікова Наталія Генадіївна</t>
  </si>
  <si>
    <t>СК "Кіровець"</t>
  </si>
  <si>
    <t>Кудренко Н.М., Удовик І.Г.</t>
  </si>
  <si>
    <t>Бойко Марія Володимирівна</t>
  </si>
  <si>
    <t>Белик Ольга Андріївна</t>
  </si>
  <si>
    <t>Запоріжська обл.</t>
  </si>
  <si>
    <t>самостійно</t>
  </si>
  <si>
    <t>Шереметьєва Олена Сергіївна</t>
  </si>
  <si>
    <t>Харків</t>
  </si>
  <si>
    <t>Юшкова Олена Ігорівна</t>
  </si>
  <si>
    <t>СК "Заграва"</t>
  </si>
  <si>
    <t>Лех А.Ф., Кісельова О.В</t>
  </si>
  <si>
    <t>Войтко Юлія Василівна</t>
  </si>
  <si>
    <t>Конопленко В.С.</t>
  </si>
  <si>
    <t>Шурубор Олена Русланівна</t>
  </si>
  <si>
    <t>Зілінський О.В.</t>
  </si>
  <si>
    <t>а/к "Донбас-Д"</t>
  </si>
  <si>
    <t>Репко Олена Вікторівна</t>
  </si>
  <si>
    <t>ЗМС</t>
  </si>
  <si>
    <t>Головний секретар СНК</t>
  </si>
  <si>
    <t>Кубок України зі скелелазіння 4-й етап (трудність, швидкість)</t>
  </si>
  <si>
    <t xml:space="preserve"> 16-18.12.2011 р.</t>
  </si>
  <si>
    <t>Квалі-фікація</t>
  </si>
  <si>
    <t>1/8 фінала</t>
  </si>
  <si>
    <t>Челомбітько Євген Юрійович</t>
  </si>
  <si>
    <t>Мареніч В.О.</t>
  </si>
  <si>
    <t>Тітов Руслан Германович</t>
  </si>
  <si>
    <t>Кісельова О.В.</t>
  </si>
  <si>
    <t>Ністратов Олександр Вікторович</t>
  </si>
  <si>
    <t>ХАІ</t>
  </si>
  <si>
    <t>Салімов Олександр Шакірович</t>
  </si>
  <si>
    <t>Сисоєв Сергій Анатолійович</t>
  </si>
  <si>
    <t>Луганська обл.</t>
  </si>
  <si>
    <t>Ткачук Андрій Сергійович</t>
  </si>
  <si>
    <t>Гарт</t>
  </si>
  <si>
    <t>Сухарева Л.Н.</t>
  </si>
  <si>
    <t>Свидло Кирило Валерійович</t>
  </si>
  <si>
    <t>Подчесов Костянтин Юрійович</t>
  </si>
  <si>
    <t>Сілевіч Микола Юрійович</t>
  </si>
  <si>
    <t>20,0+</t>
  </si>
  <si>
    <t>16,0-</t>
  </si>
  <si>
    <t>19,0+</t>
  </si>
  <si>
    <t>21</t>
  </si>
  <si>
    <t>18,0-</t>
  </si>
  <si>
    <t>Мехралієв Алескер Ельшан Огли</t>
  </si>
  <si>
    <t>ТОР</t>
  </si>
  <si>
    <t>21,0-</t>
  </si>
  <si>
    <t>18,0+</t>
  </si>
  <si>
    <t>Почекай Ілля Олександрович</t>
  </si>
  <si>
    <t>СК "Метеор"</t>
  </si>
  <si>
    <t>Пономаренко В.Г., Курщакова В.В.</t>
  </si>
  <si>
    <t>17,5</t>
  </si>
  <si>
    <t>17,0+</t>
  </si>
  <si>
    <t>Коржов Денис Юрійович</t>
  </si>
  <si>
    <t>Єварницький І.А.</t>
  </si>
  <si>
    <t>22,0+</t>
  </si>
  <si>
    <t>14,5</t>
  </si>
  <si>
    <t>Побережець Сергій Миколайович</t>
  </si>
  <si>
    <t>23,0-</t>
  </si>
  <si>
    <t>12,5</t>
  </si>
  <si>
    <t>Черверик Станіслав Олександрович</t>
  </si>
  <si>
    <t>Донецька обл., м.Горловка</t>
  </si>
  <si>
    <t>Палій О.І.</t>
  </si>
  <si>
    <t>21,0+</t>
  </si>
  <si>
    <t>Ялинський Іван Валерійович</t>
  </si>
  <si>
    <t>ЦПР</t>
  </si>
  <si>
    <t>23</t>
  </si>
  <si>
    <t>10,5</t>
  </si>
  <si>
    <t>Тишонко Максим Максимович</t>
  </si>
  <si>
    <t>22,0-</t>
  </si>
  <si>
    <t>Гордієнко Сергій Анатолійович</t>
  </si>
  <si>
    <t>Шафранський Ярослав Олександрович</t>
  </si>
  <si>
    <t>КПФАіСУ</t>
  </si>
  <si>
    <t>Костусев Степан Володимирович</t>
  </si>
  <si>
    <t xml:space="preserve">м. Київ </t>
  </si>
  <si>
    <t>СК "Вертикаль"</t>
  </si>
  <si>
    <t>Покусаєв Олег Володимирович</t>
  </si>
  <si>
    <t>Кісельова О.В., Лех А.Ф.</t>
  </si>
  <si>
    <t>23,0</t>
  </si>
  <si>
    <t>Рокотянськи Денис Віталійович</t>
  </si>
  <si>
    <t>27,0-</t>
  </si>
  <si>
    <t>Зілінський Олександр Валентинович</t>
  </si>
  <si>
    <t>Ткаченко Євген Олегович</t>
  </si>
  <si>
    <t>Фомін С.В., Стрельніков М.Р.</t>
  </si>
  <si>
    <t>Гармаш Костантин Ігоревич</t>
  </si>
  <si>
    <t>Кроль В.В.</t>
  </si>
  <si>
    <t>23,5</t>
  </si>
  <si>
    <t>Однорал Максим Костянтинович</t>
  </si>
  <si>
    <t>Кудренко Ю.О., Сухарева Л.М.</t>
  </si>
  <si>
    <t>17,0-</t>
  </si>
  <si>
    <t>СК "Зарево"</t>
  </si>
  <si>
    <t>25</t>
  </si>
  <si>
    <t>Гармаш Роман Миколайович</t>
  </si>
  <si>
    <t>27</t>
  </si>
  <si>
    <t>Гармаш Ігор Миколайович</t>
  </si>
  <si>
    <t>Кудренко Ю.О.</t>
  </si>
  <si>
    <t>Мощенко Ярослав Генадійович</t>
  </si>
  <si>
    <t>16,0+</t>
  </si>
  <si>
    <t>9,0+</t>
  </si>
  <si>
    <t>Швинагір Н.О.</t>
  </si>
  <si>
    <t>5,0+</t>
  </si>
  <si>
    <t>31</t>
  </si>
  <si>
    <t>10,0-</t>
  </si>
  <si>
    <t>Польгуй Артур Олександрович</t>
  </si>
  <si>
    <t>Полтавська обл.</t>
  </si>
  <si>
    <t>СК "Ірбіс"</t>
  </si>
  <si>
    <t>Ткаченко Ю.В.</t>
  </si>
  <si>
    <t>14,0-</t>
  </si>
  <si>
    <t>29</t>
  </si>
  <si>
    <t>Слуцький Даніїл Дмитрович</t>
  </si>
  <si>
    <t>Китайко Андрій Михайлович</t>
  </si>
  <si>
    <t>25,0+</t>
  </si>
  <si>
    <t>20,0-</t>
  </si>
  <si>
    <t>7,0+</t>
  </si>
  <si>
    <t>30,0+</t>
  </si>
  <si>
    <t>1/2 фіналу</t>
  </si>
  <si>
    <t>28,0+</t>
  </si>
  <si>
    <t>19,5-</t>
  </si>
  <si>
    <t>19,0-</t>
  </si>
  <si>
    <t>31,0-</t>
  </si>
  <si>
    <t>31,0+</t>
  </si>
  <si>
    <t>32,0-</t>
  </si>
  <si>
    <t>32,0+</t>
  </si>
  <si>
    <t>35,96</t>
  </si>
  <si>
    <t>43,31</t>
  </si>
  <si>
    <t>61,75</t>
  </si>
  <si>
    <t>78,59</t>
  </si>
  <si>
    <t>32,05</t>
  </si>
  <si>
    <t>37,13</t>
  </si>
  <si>
    <t>37,72</t>
  </si>
  <si>
    <t>42,47</t>
  </si>
  <si>
    <t>21,49</t>
  </si>
  <si>
    <t>18,70</t>
  </si>
  <si>
    <t>24,68</t>
  </si>
  <si>
    <t>20,27</t>
  </si>
  <si>
    <t>22,57</t>
  </si>
  <si>
    <t>20,33</t>
  </si>
  <si>
    <t>Харченко М.В.</t>
  </si>
  <si>
    <t>23,83</t>
  </si>
  <si>
    <t>22,54</t>
  </si>
  <si>
    <t>29,38</t>
  </si>
  <si>
    <t>24,52</t>
  </si>
  <si>
    <t>Уварова А.В., Єварницький І.А.</t>
  </si>
  <si>
    <t>24,92</t>
  </si>
  <si>
    <t>27,26</t>
  </si>
  <si>
    <t>29,24</t>
  </si>
  <si>
    <t>29,22</t>
  </si>
  <si>
    <t>20,98</t>
  </si>
  <si>
    <t>зрив</t>
  </si>
  <si>
    <t>33,50</t>
  </si>
  <si>
    <t>29,16</t>
  </si>
  <si>
    <t>33,18</t>
  </si>
  <si>
    <t>32,36</t>
  </si>
  <si>
    <t>33,15</t>
  </si>
  <si>
    <t>33,51</t>
  </si>
  <si>
    <t>Мареніч Алла Володимирівна</t>
  </si>
  <si>
    <t>26,83</t>
  </si>
  <si>
    <t>34,73</t>
  </si>
  <si>
    <t>21,77</t>
  </si>
  <si>
    <t>18,48</t>
  </si>
  <si>
    <t>16,98</t>
  </si>
  <si>
    <t>22,41</t>
  </si>
  <si>
    <t>26,38</t>
  </si>
  <si>
    <t>18,38</t>
  </si>
  <si>
    <t>17,89</t>
  </si>
  <si>
    <t>17,94</t>
  </si>
  <si>
    <t>24,94</t>
  </si>
  <si>
    <t>20,22</t>
  </si>
  <si>
    <t>31,61</t>
  </si>
  <si>
    <t>26,48</t>
  </si>
  <si>
    <t>28,66</t>
  </si>
  <si>
    <t>30,15</t>
  </si>
  <si>
    <t>32,60</t>
  </si>
  <si>
    <t>31,73</t>
  </si>
  <si>
    <t>30,51</t>
  </si>
  <si>
    <t>31,10</t>
  </si>
  <si>
    <t>31,47</t>
  </si>
  <si>
    <t>25,55</t>
  </si>
  <si>
    <t>25,78</t>
  </si>
  <si>
    <t>24,99</t>
  </si>
  <si>
    <t>33,69</t>
  </si>
  <si>
    <t>30,63</t>
  </si>
  <si>
    <t>28,11</t>
  </si>
  <si>
    <t>26,24</t>
  </si>
  <si>
    <t>17,76</t>
  </si>
  <si>
    <t>18,01</t>
  </si>
  <si>
    <t>17,00</t>
  </si>
  <si>
    <t>15,20</t>
  </si>
  <si>
    <t>15,55</t>
  </si>
  <si>
    <t>19,39</t>
  </si>
  <si>
    <t>18,35</t>
  </si>
  <si>
    <t>23,62</t>
  </si>
  <si>
    <t>16,09</t>
  </si>
  <si>
    <t>16,16</t>
  </si>
  <si>
    <t>17,52</t>
  </si>
  <si>
    <t>17,22</t>
  </si>
  <si>
    <t>16,29</t>
  </si>
  <si>
    <t>14,96</t>
  </si>
  <si>
    <t>15,76</t>
  </si>
  <si>
    <t>16,80</t>
  </si>
  <si>
    <t>17,11</t>
  </si>
  <si>
    <t>16,08</t>
  </si>
  <si>
    <t>34</t>
  </si>
  <si>
    <t>Суддя 1-ї категорії</t>
  </si>
  <si>
    <t>Мигуш А.О.</t>
  </si>
  <si>
    <t>Мелещенко А.Д.</t>
  </si>
  <si>
    <t>м. Харків</t>
  </si>
  <si>
    <t>м. Киів</t>
  </si>
  <si>
    <t xml:space="preserve">Корнеєв Володимир </t>
  </si>
  <si>
    <t>Уварова А.В.</t>
  </si>
  <si>
    <t>35,0+</t>
  </si>
  <si>
    <t>26,5</t>
  </si>
  <si>
    <t>23,0+</t>
  </si>
  <si>
    <t>40,0-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</si>
</sst>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0"/>
    <numFmt numFmtId="174" formatCode="0.000"/>
    <numFmt numFmtId="175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horizontal="center" vertical="center" wrapText="1"/>
      <protection/>
    </xf>
    <xf numFmtId="0" fontId="3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1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1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1">
      <alignment horizontal="center" vertical="center"/>
      <protection/>
    </xf>
    <xf numFmtId="0" fontId="5" fillId="0" borderId="1">
      <alignment horizontal="center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2" xfId="38" applyFont="1" applyBorder="1">
      <alignment horizontal="center" vertical="center"/>
      <protection/>
    </xf>
    <xf numFmtId="0" fontId="12" fillId="0" borderId="12" xfId="44" applyFont="1" applyBorder="1">
      <alignment horizontal="left" vertical="center"/>
      <protection/>
    </xf>
    <xf numFmtId="0" fontId="12" fillId="0" borderId="12" xfId="38" applyFont="1" applyBorder="1" applyAlignment="1">
      <alignment horizontal="left" vertical="center"/>
      <protection/>
    </xf>
    <xf numFmtId="49" fontId="12" fillId="0" borderId="11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" xfId="38" applyFont="1">
      <alignment horizontal="center" vertical="center"/>
      <protection/>
    </xf>
    <xf numFmtId="0" fontId="12" fillId="0" borderId="1" xfId="44" applyFont="1">
      <alignment horizontal="left" vertical="center"/>
      <protection/>
    </xf>
    <xf numFmtId="0" fontId="12" fillId="0" borderId="1" xfId="38" applyFont="1" applyAlignment="1">
      <alignment horizontal="left" vertical="center"/>
      <protection/>
    </xf>
    <xf numFmtId="0" fontId="12" fillId="0" borderId="13" xfId="38" applyFont="1" applyBorder="1" applyAlignment="1">
      <alignment horizontal="left" vertical="center"/>
      <protection/>
    </xf>
    <xf numFmtId="14" fontId="12" fillId="0" borderId="1" xfId="38" applyNumberFormat="1" applyFont="1">
      <alignment horizontal="center" vertical="center"/>
      <protection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47" applyFont="1">
      <alignment horizontal="right"/>
      <protection/>
    </xf>
    <xf numFmtId="14" fontId="12" fillId="0" borderId="12" xfId="38" applyNumberFormat="1" applyFont="1" applyBorder="1">
      <alignment horizontal="center" vertical="center"/>
      <protection/>
    </xf>
    <xf numFmtId="0" fontId="12" fillId="0" borderId="1" xfId="38" applyFont="1" applyAlignment="1">
      <alignment vertical="center"/>
      <protection/>
    </xf>
    <xf numFmtId="0" fontId="12" fillId="0" borderId="0" xfId="38" applyFont="1" applyBorder="1">
      <alignment horizontal="center" vertical="center"/>
      <protection/>
    </xf>
    <xf numFmtId="0" fontId="12" fillId="0" borderId="0" xfId="44" applyFont="1" applyBorder="1">
      <alignment horizontal="left" vertical="center"/>
      <protection/>
    </xf>
    <xf numFmtId="14" fontId="12" fillId="0" borderId="0" xfId="38" applyNumberFormat="1" applyFont="1" applyBorder="1">
      <alignment horizontal="center" vertical="center"/>
      <protection/>
    </xf>
    <xf numFmtId="0" fontId="12" fillId="0" borderId="0" xfId="38" applyFont="1" applyBorder="1" applyAlignment="1">
      <alignment horizontal="left" vertical="center"/>
      <protection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38" applyFont="1" applyBorder="1">
      <alignment horizontal="center" vertical="center"/>
      <protection/>
    </xf>
    <xf numFmtId="0" fontId="12" fillId="0" borderId="11" xfId="44" applyFont="1" applyBorder="1">
      <alignment horizontal="left" vertical="center"/>
      <protection/>
    </xf>
    <xf numFmtId="14" fontId="12" fillId="0" borderId="11" xfId="38" applyNumberFormat="1" applyFont="1" applyBorder="1">
      <alignment horizontal="center" vertical="center"/>
      <protection/>
    </xf>
    <xf numFmtId="0" fontId="12" fillId="0" borderId="11" xfId="38" applyFont="1" applyBorder="1" applyAlignment="1">
      <alignment horizontal="left" vertical="center"/>
      <protection/>
    </xf>
    <xf numFmtId="49" fontId="12" fillId="0" borderId="11" xfId="0" applyNumberFormat="1" applyFont="1" applyBorder="1" applyAlignment="1">
      <alignment/>
    </xf>
    <xf numFmtId="49" fontId="12" fillId="0" borderId="11" xfId="38" applyNumberFormat="1" applyFont="1" applyBorder="1">
      <alignment horizontal="center" vertical="center"/>
      <protection/>
    </xf>
    <xf numFmtId="49" fontId="12" fillId="0" borderId="11" xfId="0" applyNumberFormat="1" applyFont="1" applyBorder="1" applyAlignment="1">
      <alignment horizontal="center"/>
    </xf>
    <xf numFmtId="0" fontId="0" fillId="0" borderId="1" xfId="38">
      <alignment horizontal="center" vertical="center"/>
      <protection/>
    </xf>
    <xf numFmtId="0" fontId="12" fillId="0" borderId="1" xfId="38" applyFont="1" applyAlignment="1">
      <alignment horizontal="center" vertical="center"/>
      <protection/>
    </xf>
    <xf numFmtId="49" fontId="12" fillId="0" borderId="1" xfId="0" applyNumberFormat="1" applyFont="1" applyBorder="1" applyAlignment="1">
      <alignment/>
    </xf>
    <xf numFmtId="2" fontId="12" fillId="0" borderId="1" xfId="38" applyNumberFormat="1" applyFont="1" applyAlignment="1">
      <alignment horizontal="center" vertical="center"/>
      <protection/>
    </xf>
    <xf numFmtId="2" fontId="12" fillId="0" borderId="1" xfId="38" applyNumberFormat="1" applyFont="1">
      <alignment horizontal="center" vertical="center"/>
      <protection/>
    </xf>
    <xf numFmtId="175" fontId="12" fillId="0" borderId="1" xfId="38" applyNumberFormat="1" applyFont="1">
      <alignment horizontal="center" vertical="center"/>
      <protection/>
    </xf>
    <xf numFmtId="0" fontId="12" fillId="0" borderId="11" xfId="0" applyFont="1" applyBorder="1" applyAlignment="1">
      <alignment/>
    </xf>
    <xf numFmtId="49" fontId="12" fillId="0" borderId="1" xfId="38" applyNumberFormat="1" applyFont="1">
      <alignment horizontal="center" vertical="center"/>
      <protection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0" fontId="12" fillId="0" borderId="0" xfId="44" applyFont="1" applyFill="1" applyBorder="1">
      <alignment horizontal="left" vertical="center"/>
      <protection/>
    </xf>
    <xf numFmtId="0" fontId="12" fillId="0" borderId="0" xfId="38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47" applyFont="1">
      <alignment horizontal="right"/>
      <protection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" fillId="0" borderId="11" xfId="38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5" xfId="49" applyFont="1" applyBorder="1" applyAlignment="1">
      <alignment horizontal="center" vertical="center"/>
      <protection/>
    </xf>
    <xf numFmtId="0" fontId="15" fillId="0" borderId="15" xfId="0" applyFont="1" applyBorder="1" applyAlignment="1">
      <alignment/>
    </xf>
    <xf numFmtId="0" fontId="1" fillId="0" borderId="11" xfId="44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49" fontId="1" fillId="0" borderId="11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vertical="center" textRotation="90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5" xfId="49" applyFont="1" applyBorder="1" applyAlignment="1">
      <alignment horizontal="center" vertical="center"/>
      <protection/>
    </xf>
    <xf numFmtId="0" fontId="11" fillId="0" borderId="1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22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font10" xfId="34"/>
    <cellStyle name="font10c" xfId="35"/>
    <cellStyle name="font11" xfId="36"/>
    <cellStyle name="font11c" xfId="37"/>
    <cellStyle name="MyStyle" xfId="38"/>
    <cellStyle name="MyStyle2" xfId="39"/>
    <cellStyle name="Names" xfId="40"/>
    <cellStyle name="Points" xfId="41"/>
    <cellStyle name="StyleComp" xfId="42"/>
    <cellStyle name="StyleGroup" xfId="43"/>
    <cellStyle name="StyleLA" xfId="44"/>
    <cellStyle name="StyleName" xfId="45"/>
    <cellStyle name="StyleNumber" xfId="46"/>
    <cellStyle name="StyleRA" xfId="47"/>
    <cellStyle name="Teams" xfId="48"/>
    <cellStyle name="Title" xfId="49"/>
    <cellStyle name="top" xfId="50"/>
    <cellStyle name="topc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tabSelected="1"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3.75390625" style="0" customWidth="1"/>
    <col min="2" max="2" width="43.00390625" style="0" customWidth="1"/>
    <col min="3" max="3" width="13.25390625" style="0" customWidth="1"/>
    <col min="4" max="4" width="8.00390625" style="0" customWidth="1"/>
    <col min="5" max="5" width="26.125" style="0" customWidth="1"/>
    <col min="6" max="6" width="9.625" style="0" customWidth="1"/>
    <col min="7" max="7" width="31.875" style="0" customWidth="1"/>
    <col min="8" max="8" width="31.625" style="0" customWidth="1"/>
    <col min="9" max="10" width="8.375" style="0" customWidth="1"/>
    <col min="11" max="11" width="7.875" style="0" customWidth="1"/>
    <col min="12" max="12" width="7.625" style="0" customWidth="1"/>
    <col min="13" max="13" width="4.00390625" style="0" customWidth="1"/>
    <col min="14" max="14" width="6.125" style="0" customWidth="1"/>
    <col min="15" max="15" width="4.625" style="0" customWidth="1"/>
  </cols>
  <sheetData>
    <row r="1" spans="1:15" s="21" customFormat="1" ht="23.25">
      <c r="A1" s="62" t="s">
        <v>80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</row>
    <row r="2" spans="1:54" s="21" customFormat="1" ht="23.25">
      <c r="A2" s="64" t="s">
        <v>135</v>
      </c>
      <c r="B2" s="64"/>
      <c r="C2" s="64"/>
      <c r="D2" s="64"/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s="8" customFormat="1" ht="18" customHeight="1">
      <c r="A3" s="65" t="s">
        <v>82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6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2:54" s="56" customFormat="1" ht="20.25">
      <c r="B4" s="57"/>
      <c r="C4" s="57" t="s">
        <v>321</v>
      </c>
      <c r="D4" s="57"/>
      <c r="E4" s="57"/>
      <c r="F4" s="57"/>
      <c r="H4" s="57"/>
      <c r="I4" s="57"/>
      <c r="J4" s="58" t="s">
        <v>136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4" s="56" customFormat="1" ht="20.25">
      <c r="A5" s="71" t="s">
        <v>79</v>
      </c>
      <c r="B5" s="71"/>
      <c r="C5" s="71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:54" ht="12.75">
      <c r="A6" s="67" t="s">
        <v>69</v>
      </c>
      <c r="B6" s="73" t="s">
        <v>56</v>
      </c>
      <c r="C6" s="67" t="s">
        <v>59</v>
      </c>
      <c r="D6" s="67" t="s">
        <v>55</v>
      </c>
      <c r="E6" s="67" t="s">
        <v>61</v>
      </c>
      <c r="F6" s="67" t="s">
        <v>57</v>
      </c>
      <c r="G6" s="67" t="s">
        <v>58</v>
      </c>
      <c r="H6" s="69" t="s">
        <v>45</v>
      </c>
      <c r="I6" s="76" t="s">
        <v>75</v>
      </c>
      <c r="J6" s="77"/>
      <c r="K6" s="77"/>
      <c r="L6" s="77"/>
      <c r="M6" s="78"/>
      <c r="N6" s="79" t="s">
        <v>74</v>
      </c>
      <c r="O6" s="75" t="s">
        <v>76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3" customFormat="1" ht="12.75" customHeight="1">
      <c r="A7" s="68"/>
      <c r="B7" s="74"/>
      <c r="C7" s="68"/>
      <c r="D7" s="68"/>
      <c r="E7" s="68"/>
      <c r="F7" s="68"/>
      <c r="G7" s="68"/>
      <c r="H7" s="70"/>
      <c r="I7" s="75" t="s">
        <v>137</v>
      </c>
      <c r="J7" s="75" t="s">
        <v>70</v>
      </c>
      <c r="K7" s="75" t="s">
        <v>71</v>
      </c>
      <c r="L7" s="75" t="s">
        <v>72</v>
      </c>
      <c r="M7" s="75" t="s">
        <v>73</v>
      </c>
      <c r="N7" s="80"/>
      <c r="O7" s="7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5" customFormat="1" ht="45.75" customHeight="1">
      <c r="A8" s="68"/>
      <c r="B8" s="74"/>
      <c r="C8" s="68"/>
      <c r="D8" s="68"/>
      <c r="E8" s="68"/>
      <c r="F8" s="68"/>
      <c r="G8" s="68"/>
      <c r="H8" s="70"/>
      <c r="I8" s="75"/>
      <c r="J8" s="68"/>
      <c r="K8" s="68"/>
      <c r="L8" s="68"/>
      <c r="M8" s="68"/>
      <c r="N8" s="81"/>
      <c r="O8" s="7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2" s="15" customFormat="1" ht="22.5" customHeight="1">
      <c r="A9" s="16">
        <v>1</v>
      </c>
      <c r="B9" s="17" t="s">
        <v>122</v>
      </c>
      <c r="C9" s="20">
        <v>32205</v>
      </c>
      <c r="D9" s="16" t="s">
        <v>10</v>
      </c>
      <c r="E9" s="18" t="s">
        <v>77</v>
      </c>
      <c r="F9" s="16" t="s">
        <v>60</v>
      </c>
      <c r="G9" s="19" t="s">
        <v>87</v>
      </c>
      <c r="H9" s="12" t="s">
        <v>110</v>
      </c>
      <c r="I9" s="13" t="s">
        <v>291</v>
      </c>
      <c r="J9" s="13" t="s">
        <v>292</v>
      </c>
      <c r="K9" s="13" t="s">
        <v>293</v>
      </c>
      <c r="L9" s="13" t="s">
        <v>294</v>
      </c>
      <c r="M9" s="13" t="s">
        <v>23</v>
      </c>
      <c r="N9" s="13" t="s">
        <v>1</v>
      </c>
      <c r="O9" s="13" t="s">
        <v>44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s="15" customFormat="1" ht="22.5" customHeight="1">
      <c r="A10" s="16">
        <v>2</v>
      </c>
      <c r="B10" s="17" t="s">
        <v>3</v>
      </c>
      <c r="C10" s="20">
        <v>34592</v>
      </c>
      <c r="D10" s="16" t="s">
        <v>1</v>
      </c>
      <c r="E10" s="18" t="s">
        <v>66</v>
      </c>
      <c r="F10" s="16" t="s">
        <v>60</v>
      </c>
      <c r="G10" s="19" t="s">
        <v>78</v>
      </c>
      <c r="H10" s="12" t="s">
        <v>117</v>
      </c>
      <c r="I10" s="13" t="s">
        <v>295</v>
      </c>
      <c r="J10" s="13" t="s">
        <v>296</v>
      </c>
      <c r="K10" s="13" t="s">
        <v>297</v>
      </c>
      <c r="L10" s="13" t="s">
        <v>298</v>
      </c>
      <c r="M10" s="13" t="s">
        <v>25</v>
      </c>
      <c r="N10" s="13" t="s">
        <v>1</v>
      </c>
      <c r="O10" s="13" t="s">
        <v>43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s="15" customFormat="1" ht="22.5" customHeight="1">
      <c r="A11" s="16">
        <v>3</v>
      </c>
      <c r="B11" s="17" t="s">
        <v>16</v>
      </c>
      <c r="C11" s="20">
        <v>32912</v>
      </c>
      <c r="D11" s="16" t="s">
        <v>1</v>
      </c>
      <c r="E11" s="18" t="s">
        <v>67</v>
      </c>
      <c r="F11" s="16" t="s">
        <v>60</v>
      </c>
      <c r="G11" s="19" t="s">
        <v>63</v>
      </c>
      <c r="H11" s="12" t="s">
        <v>47</v>
      </c>
      <c r="I11" s="13" t="s">
        <v>283</v>
      </c>
      <c r="J11" s="13" t="s">
        <v>284</v>
      </c>
      <c r="K11" s="13" t="s">
        <v>285</v>
      </c>
      <c r="L11" s="13" t="s">
        <v>286</v>
      </c>
      <c r="M11" s="13" t="s">
        <v>27</v>
      </c>
      <c r="N11" s="13" t="s">
        <v>85</v>
      </c>
      <c r="O11" s="13" t="s">
        <v>42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s="15" customFormat="1" ht="22.5" customHeight="1">
      <c r="A12" s="16">
        <v>4</v>
      </c>
      <c r="B12" s="17" t="s">
        <v>17</v>
      </c>
      <c r="C12" s="20">
        <v>32031</v>
      </c>
      <c r="D12" s="16" t="s">
        <v>1</v>
      </c>
      <c r="E12" s="18" t="s">
        <v>67</v>
      </c>
      <c r="F12" s="16" t="s">
        <v>60</v>
      </c>
      <c r="G12" s="19" t="s">
        <v>63</v>
      </c>
      <c r="H12" s="12" t="s">
        <v>47</v>
      </c>
      <c r="I12" s="13" t="s">
        <v>287</v>
      </c>
      <c r="J12" s="13" t="s">
        <v>288</v>
      </c>
      <c r="K12" s="13" t="s">
        <v>289</v>
      </c>
      <c r="L12" s="13" t="s">
        <v>290</v>
      </c>
      <c r="M12" s="13" t="s">
        <v>29</v>
      </c>
      <c r="N12" s="13" t="s">
        <v>85</v>
      </c>
      <c r="O12" s="13" t="s">
        <v>41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s="15" customFormat="1" ht="22.5" customHeight="1">
      <c r="A13" s="16">
        <v>5</v>
      </c>
      <c r="B13" s="17" t="s">
        <v>19</v>
      </c>
      <c r="C13" s="20">
        <v>34850</v>
      </c>
      <c r="D13" s="16" t="s">
        <v>1</v>
      </c>
      <c r="E13" s="18" t="s">
        <v>77</v>
      </c>
      <c r="F13" s="16" t="s">
        <v>60</v>
      </c>
      <c r="G13" s="19" t="s">
        <v>116</v>
      </c>
      <c r="H13" s="12" t="s">
        <v>48</v>
      </c>
      <c r="I13" s="13" t="s">
        <v>264</v>
      </c>
      <c r="J13" s="13" t="s">
        <v>265</v>
      </c>
      <c r="K13" s="13"/>
      <c r="L13" s="13"/>
      <c r="M13" s="13" t="s">
        <v>31</v>
      </c>
      <c r="N13" s="13" t="s">
        <v>85</v>
      </c>
      <c r="O13" s="13" t="s">
        <v>40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s="15" customFormat="1" ht="22.5" customHeight="1">
      <c r="A14" s="16">
        <v>6</v>
      </c>
      <c r="B14" s="17" t="s">
        <v>13</v>
      </c>
      <c r="C14" s="20">
        <v>33662</v>
      </c>
      <c r="D14" s="16" t="s">
        <v>1</v>
      </c>
      <c r="E14" s="25" t="s">
        <v>68</v>
      </c>
      <c r="F14" s="16" t="s">
        <v>65</v>
      </c>
      <c r="G14" s="19" t="s">
        <v>64</v>
      </c>
      <c r="H14" s="12" t="s">
        <v>50</v>
      </c>
      <c r="I14" s="13" t="s">
        <v>266</v>
      </c>
      <c r="J14" s="13" t="s">
        <v>267</v>
      </c>
      <c r="K14" s="13"/>
      <c r="L14" s="13"/>
      <c r="M14" s="13" t="s">
        <v>24</v>
      </c>
      <c r="N14" s="13"/>
      <c r="O14" s="13" t="s">
        <v>39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s="15" customFormat="1" ht="22.5" customHeight="1">
      <c r="A15" s="16">
        <v>7</v>
      </c>
      <c r="B15" s="17" t="s">
        <v>118</v>
      </c>
      <c r="C15" s="20">
        <v>33160</v>
      </c>
      <c r="D15" s="16" t="s">
        <v>1</v>
      </c>
      <c r="E15" s="18" t="s">
        <v>66</v>
      </c>
      <c r="F15" s="16" t="s">
        <v>60</v>
      </c>
      <c r="G15" s="19" t="s">
        <v>78</v>
      </c>
      <c r="H15" s="12" t="s">
        <v>117</v>
      </c>
      <c r="I15" s="13" t="s">
        <v>268</v>
      </c>
      <c r="J15" s="13" t="s">
        <v>269</v>
      </c>
      <c r="K15" s="13"/>
      <c r="L15" s="13"/>
      <c r="M15" s="55">
        <v>7</v>
      </c>
      <c r="N15" s="13"/>
      <c r="O15" s="13" t="s">
        <v>37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s="15" customFormat="1" ht="22.5" customHeight="1">
      <c r="A16" s="16">
        <v>8</v>
      </c>
      <c r="B16" s="17" t="s">
        <v>270</v>
      </c>
      <c r="C16" s="20">
        <v>32320</v>
      </c>
      <c r="D16" s="16" t="s">
        <v>1</v>
      </c>
      <c r="E16" s="18" t="s">
        <v>77</v>
      </c>
      <c r="F16" s="16" t="s">
        <v>60</v>
      </c>
      <c r="G16" s="19" t="s">
        <v>116</v>
      </c>
      <c r="H16" s="12" t="s">
        <v>48</v>
      </c>
      <c r="I16" s="13" t="s">
        <v>271</v>
      </c>
      <c r="J16" s="13" t="s">
        <v>272</v>
      </c>
      <c r="K16" s="13"/>
      <c r="L16" s="13"/>
      <c r="M16" s="13" t="s">
        <v>34</v>
      </c>
      <c r="N16" s="13"/>
      <c r="O16" s="13" t="s">
        <v>38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s="15" customFormat="1" ht="22.5" customHeight="1">
      <c r="A17" s="16">
        <v>9</v>
      </c>
      <c r="B17" s="17" t="s">
        <v>113</v>
      </c>
      <c r="C17" s="20">
        <v>33015</v>
      </c>
      <c r="D17" s="16" t="s">
        <v>2</v>
      </c>
      <c r="E17" s="18" t="s">
        <v>67</v>
      </c>
      <c r="F17" s="16" t="s">
        <v>60</v>
      </c>
      <c r="G17" s="18" t="s">
        <v>114</v>
      </c>
      <c r="H17" s="12" t="s">
        <v>47</v>
      </c>
      <c r="I17" s="13" t="s">
        <v>238</v>
      </c>
      <c r="J17" s="13"/>
      <c r="K17" s="13"/>
      <c r="L17" s="13"/>
      <c r="M17" s="13" t="s">
        <v>26</v>
      </c>
      <c r="N17" s="13"/>
      <c r="O17" s="13" t="s">
        <v>36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52" s="15" customFormat="1" ht="22.5" customHeight="1">
      <c r="A18" s="16">
        <v>10</v>
      </c>
      <c r="B18" s="17" t="s">
        <v>115</v>
      </c>
      <c r="C18" s="20">
        <v>30156</v>
      </c>
      <c r="D18" s="16" t="s">
        <v>86</v>
      </c>
      <c r="E18" s="18" t="s">
        <v>77</v>
      </c>
      <c r="F18" s="16" t="s">
        <v>60</v>
      </c>
      <c r="G18" s="19" t="s">
        <v>116</v>
      </c>
      <c r="H18" s="12" t="s">
        <v>48</v>
      </c>
      <c r="I18" s="13" t="s">
        <v>239</v>
      </c>
      <c r="J18" s="13"/>
      <c r="K18" s="13"/>
      <c r="L18" s="13"/>
      <c r="M18" s="13" t="s">
        <v>32</v>
      </c>
      <c r="N18" s="13"/>
      <c r="O18" s="13" t="s">
        <v>28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1:52" s="15" customFormat="1" ht="22.5" customHeight="1">
      <c r="A19" s="16">
        <v>11</v>
      </c>
      <c r="B19" s="17" t="s">
        <v>7</v>
      </c>
      <c r="C19" s="20">
        <v>30438</v>
      </c>
      <c r="D19" s="16" t="s">
        <v>86</v>
      </c>
      <c r="E19" s="18" t="s">
        <v>5</v>
      </c>
      <c r="F19" s="16" t="s">
        <v>60</v>
      </c>
      <c r="G19" s="19" t="s">
        <v>125</v>
      </c>
      <c r="H19" s="12" t="s">
        <v>49</v>
      </c>
      <c r="I19" s="13" t="s">
        <v>240</v>
      </c>
      <c r="J19" s="13"/>
      <c r="K19" s="13"/>
      <c r="L19" s="13"/>
      <c r="M19" s="13" t="s">
        <v>30</v>
      </c>
      <c r="N19" s="13"/>
      <c r="O19" s="13" t="s">
        <v>32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s="15" customFormat="1" ht="22.5" customHeight="1">
      <c r="A20" s="16">
        <v>12</v>
      </c>
      <c r="B20" s="17" t="s">
        <v>4</v>
      </c>
      <c r="C20" s="20">
        <v>32208</v>
      </c>
      <c r="D20" s="16" t="s">
        <v>85</v>
      </c>
      <c r="E20" s="25" t="s">
        <v>5</v>
      </c>
      <c r="F20" s="16" t="s">
        <v>60</v>
      </c>
      <c r="G20" s="19" t="s">
        <v>131</v>
      </c>
      <c r="H20" s="12" t="s">
        <v>51</v>
      </c>
      <c r="I20" s="13" t="s">
        <v>241</v>
      </c>
      <c r="J20" s="13"/>
      <c r="K20" s="13"/>
      <c r="L20" s="13"/>
      <c r="M20" s="13" t="s">
        <v>28</v>
      </c>
      <c r="N20" s="13"/>
      <c r="O20" s="13" t="s">
        <v>34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3" spans="2:9" ht="16.5">
      <c r="B23" s="52" t="s">
        <v>83</v>
      </c>
      <c r="D23" s="53" t="s">
        <v>110</v>
      </c>
      <c r="G23" s="53" t="s">
        <v>318</v>
      </c>
      <c r="I23" s="54" t="s">
        <v>319</v>
      </c>
    </row>
    <row r="26" spans="2:4" ht="16.5">
      <c r="B26" s="52" t="s">
        <v>134</v>
      </c>
      <c r="D26" s="53" t="s">
        <v>320</v>
      </c>
    </row>
  </sheetData>
  <sheetProtection/>
  <mergeCells count="20">
    <mergeCell ref="E6:E8"/>
    <mergeCell ref="F6:F8"/>
    <mergeCell ref="O6:O8"/>
    <mergeCell ref="I6:M6"/>
    <mergeCell ref="N6:N8"/>
    <mergeCell ref="J7:J8"/>
    <mergeCell ref="K7:K8"/>
    <mergeCell ref="L7:L8"/>
    <mergeCell ref="M7:M8"/>
    <mergeCell ref="I7:I8"/>
    <mergeCell ref="A1:O1"/>
    <mergeCell ref="A2:O2"/>
    <mergeCell ref="A3:O3"/>
    <mergeCell ref="G6:G8"/>
    <mergeCell ref="H6:H8"/>
    <mergeCell ref="A5:O5"/>
    <mergeCell ref="A6:A8"/>
    <mergeCell ref="B6:B8"/>
    <mergeCell ref="C6:C8"/>
    <mergeCell ref="D6:D8"/>
  </mergeCells>
  <printOptions/>
  <pageMargins left="0.37" right="0.34" top="0.45" bottom="0.4" header="0.31496062992125984" footer="0.31496062992125984"/>
  <pageSetup fitToHeight="14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89"/>
  <sheetViews>
    <sheetView zoomScale="75" zoomScaleNormal="75" zoomScalePageLayoutView="0" workbookViewId="0" topLeftCell="A1">
      <selection activeCell="B12" sqref="B12"/>
    </sheetView>
  </sheetViews>
  <sheetFormatPr defaultColWidth="9.00390625" defaultRowHeight="12.75"/>
  <cols>
    <col min="1" max="1" width="4.625" style="0" customWidth="1"/>
    <col min="2" max="2" width="39.125" style="0" customWidth="1"/>
    <col min="3" max="3" width="13.75390625" style="0" customWidth="1"/>
    <col min="4" max="4" width="7.625" style="0" customWidth="1"/>
    <col min="5" max="5" width="26.75390625" style="0" customWidth="1"/>
    <col min="6" max="6" width="9.625" style="0" customWidth="1"/>
    <col min="7" max="7" width="31.875" style="0" customWidth="1"/>
    <col min="8" max="8" width="41.25390625" style="0" customWidth="1"/>
    <col min="9" max="10" width="8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4.00390625" style="0" customWidth="1"/>
    <col min="15" max="15" width="6.375" style="0" customWidth="1"/>
    <col min="16" max="16" width="4.375" style="0" customWidth="1"/>
  </cols>
  <sheetData>
    <row r="1" spans="1:16" s="21" customFormat="1" ht="23.25">
      <c r="A1" s="62" t="s">
        <v>80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</row>
    <row r="2" spans="1:55" s="21" customFormat="1" ht="23.25">
      <c r="A2" s="64" t="s">
        <v>135</v>
      </c>
      <c r="B2" s="64"/>
      <c r="C2" s="64"/>
      <c r="D2" s="64"/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s="56" customFormat="1" ht="21" customHeight="1">
      <c r="A3" s="65" t="s">
        <v>82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66"/>
      <c r="P3" s="66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</row>
    <row r="4" spans="2:55" s="8" customFormat="1" ht="18">
      <c r="B4" s="7"/>
      <c r="C4" s="7" t="s">
        <v>321</v>
      </c>
      <c r="D4" s="7"/>
      <c r="E4" s="7"/>
      <c r="F4" s="7"/>
      <c r="H4" s="7"/>
      <c r="I4" s="7"/>
      <c r="J4" s="7"/>
      <c r="K4" s="23" t="s">
        <v>136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8" customFormat="1" ht="18">
      <c r="A5" s="82" t="s">
        <v>54</v>
      </c>
      <c r="B5" s="82"/>
      <c r="C5" s="82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  <c r="O5" s="83"/>
      <c r="P5" s="8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2.75">
      <c r="A6" s="67" t="s">
        <v>69</v>
      </c>
      <c r="B6" s="73" t="s">
        <v>56</v>
      </c>
      <c r="C6" s="67" t="s">
        <v>59</v>
      </c>
      <c r="D6" s="67" t="s">
        <v>55</v>
      </c>
      <c r="E6" s="67" t="s">
        <v>61</v>
      </c>
      <c r="F6" s="67" t="s">
        <v>57</v>
      </c>
      <c r="G6" s="67" t="s">
        <v>58</v>
      </c>
      <c r="H6" s="69" t="s">
        <v>45</v>
      </c>
      <c r="I6" s="76" t="s">
        <v>75</v>
      </c>
      <c r="J6" s="77"/>
      <c r="K6" s="77"/>
      <c r="L6" s="77"/>
      <c r="M6" s="77"/>
      <c r="N6" s="78"/>
      <c r="O6" s="75" t="s">
        <v>74</v>
      </c>
      <c r="P6" s="75" t="s">
        <v>76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3" customFormat="1" ht="12.75">
      <c r="A7" s="68"/>
      <c r="B7" s="74"/>
      <c r="C7" s="68"/>
      <c r="D7" s="68"/>
      <c r="E7" s="68"/>
      <c r="F7" s="68"/>
      <c r="G7" s="68"/>
      <c r="H7" s="70"/>
      <c r="I7" s="75" t="s">
        <v>137</v>
      </c>
      <c r="J7" s="75" t="s">
        <v>138</v>
      </c>
      <c r="K7" s="75" t="s">
        <v>70</v>
      </c>
      <c r="L7" s="75" t="s">
        <v>71</v>
      </c>
      <c r="M7" s="75" t="s">
        <v>72</v>
      </c>
      <c r="N7" s="75" t="s">
        <v>73</v>
      </c>
      <c r="O7" s="70"/>
      <c r="P7" s="7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5" customFormat="1" ht="45.75" customHeight="1">
      <c r="A8" s="68"/>
      <c r="B8" s="74"/>
      <c r="C8" s="68"/>
      <c r="D8" s="68"/>
      <c r="E8" s="68"/>
      <c r="F8" s="68"/>
      <c r="G8" s="68"/>
      <c r="H8" s="70"/>
      <c r="I8" s="75"/>
      <c r="J8" s="75"/>
      <c r="K8" s="68"/>
      <c r="L8" s="68"/>
      <c r="M8" s="68"/>
      <c r="N8" s="68"/>
      <c r="O8" s="70"/>
      <c r="P8" s="7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15" customFormat="1" ht="22.5" customHeight="1">
      <c r="A9" s="9">
        <v>1</v>
      </c>
      <c r="B9" s="17" t="s">
        <v>145</v>
      </c>
      <c r="C9" s="20">
        <v>30419</v>
      </c>
      <c r="D9" s="16" t="s">
        <v>10</v>
      </c>
      <c r="E9" s="18" t="s">
        <v>77</v>
      </c>
      <c r="F9" s="16" t="s">
        <v>60</v>
      </c>
      <c r="G9" s="19" t="s">
        <v>116</v>
      </c>
      <c r="H9" s="12" t="s">
        <v>140</v>
      </c>
      <c r="I9" s="13" t="s">
        <v>309</v>
      </c>
      <c r="J9" s="13" t="s">
        <v>310</v>
      </c>
      <c r="K9" s="13" t="s">
        <v>311</v>
      </c>
      <c r="L9" s="13" t="s">
        <v>312</v>
      </c>
      <c r="M9" s="13" t="s">
        <v>313</v>
      </c>
      <c r="N9" s="13" t="s">
        <v>23</v>
      </c>
      <c r="O9" s="13" t="s">
        <v>1</v>
      </c>
      <c r="P9" s="13" t="s">
        <v>44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s="15" customFormat="1" ht="22.5" customHeight="1">
      <c r="A10" s="16">
        <v>2</v>
      </c>
      <c r="B10" s="17" t="s">
        <v>152</v>
      </c>
      <c r="C10" s="20">
        <v>32602</v>
      </c>
      <c r="D10" s="16" t="s">
        <v>10</v>
      </c>
      <c r="E10" s="18" t="s">
        <v>77</v>
      </c>
      <c r="F10" s="16" t="s">
        <v>60</v>
      </c>
      <c r="G10" s="19" t="s">
        <v>116</v>
      </c>
      <c r="H10" s="12" t="s">
        <v>140</v>
      </c>
      <c r="I10" s="13" t="s">
        <v>314</v>
      </c>
      <c r="J10" s="13" t="s">
        <v>315</v>
      </c>
      <c r="K10" s="13" t="s">
        <v>316</v>
      </c>
      <c r="L10" s="13" t="s">
        <v>313</v>
      </c>
      <c r="M10" s="13" t="s">
        <v>263</v>
      </c>
      <c r="N10" s="13" t="s">
        <v>25</v>
      </c>
      <c r="O10" s="13" t="s">
        <v>1</v>
      </c>
      <c r="P10" s="13" t="s">
        <v>43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s="15" customFormat="1" ht="22.5" customHeight="1">
      <c r="A11" s="16">
        <v>3</v>
      </c>
      <c r="B11" s="17" t="s">
        <v>52</v>
      </c>
      <c r="C11" s="20">
        <v>34053</v>
      </c>
      <c r="D11" s="16" t="s">
        <v>1</v>
      </c>
      <c r="E11" s="18" t="s">
        <v>66</v>
      </c>
      <c r="F11" s="16" t="s">
        <v>60</v>
      </c>
      <c r="G11" s="19" t="s">
        <v>62</v>
      </c>
      <c r="H11" s="12" t="s">
        <v>91</v>
      </c>
      <c r="I11" s="13" t="s">
        <v>299</v>
      </c>
      <c r="J11" s="13" t="s">
        <v>300</v>
      </c>
      <c r="K11" s="13" t="s">
        <v>301</v>
      </c>
      <c r="L11" s="13" t="s">
        <v>302</v>
      </c>
      <c r="M11" s="13" t="s">
        <v>303</v>
      </c>
      <c r="N11" s="13" t="s">
        <v>27</v>
      </c>
      <c r="O11" s="13" t="s">
        <v>85</v>
      </c>
      <c r="P11" s="13" t="s">
        <v>42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1:55" s="15" customFormat="1" ht="22.5" customHeight="1">
      <c r="A12" s="9">
        <v>4</v>
      </c>
      <c r="B12" s="17" t="s">
        <v>14</v>
      </c>
      <c r="C12" s="20">
        <v>33639</v>
      </c>
      <c r="D12" s="16" t="s">
        <v>1</v>
      </c>
      <c r="E12" s="18" t="s">
        <v>67</v>
      </c>
      <c r="F12" s="16" t="s">
        <v>60</v>
      </c>
      <c r="G12" s="19" t="s">
        <v>63</v>
      </c>
      <c r="H12" s="12" t="s">
        <v>53</v>
      </c>
      <c r="I12" s="13" t="s">
        <v>304</v>
      </c>
      <c r="J12" s="13" t="s">
        <v>305</v>
      </c>
      <c r="K12" s="13" t="s">
        <v>306</v>
      </c>
      <c r="L12" s="13" t="s">
        <v>307</v>
      </c>
      <c r="M12" s="13" t="s">
        <v>308</v>
      </c>
      <c r="N12" s="13" t="s">
        <v>29</v>
      </c>
      <c r="O12" s="13" t="s">
        <v>85</v>
      </c>
      <c r="P12" s="13" t="s">
        <v>41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s="15" customFormat="1" ht="22.5" customHeight="1">
      <c r="A13" s="16">
        <v>5</v>
      </c>
      <c r="B13" s="17" t="s">
        <v>12</v>
      </c>
      <c r="C13" s="20">
        <v>32970</v>
      </c>
      <c r="D13" s="16" t="s">
        <v>1</v>
      </c>
      <c r="E13" s="18" t="s">
        <v>68</v>
      </c>
      <c r="F13" s="16" t="s">
        <v>65</v>
      </c>
      <c r="G13" s="19" t="s">
        <v>64</v>
      </c>
      <c r="H13" s="12" t="s">
        <v>50</v>
      </c>
      <c r="I13" s="13" t="s">
        <v>273</v>
      </c>
      <c r="J13" s="13" t="s">
        <v>274</v>
      </c>
      <c r="K13" s="13" t="s">
        <v>275</v>
      </c>
      <c r="L13" s="13"/>
      <c r="M13" s="13"/>
      <c r="N13" s="13" t="s">
        <v>31</v>
      </c>
      <c r="O13" s="13" t="s">
        <v>85</v>
      </c>
      <c r="P13" s="13" t="s">
        <v>40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s="15" customFormat="1" ht="22.5" customHeight="1">
      <c r="A14" s="16">
        <v>6</v>
      </c>
      <c r="B14" s="17" t="s">
        <v>112</v>
      </c>
      <c r="C14" s="48" t="s">
        <v>111</v>
      </c>
      <c r="D14" s="16" t="s">
        <v>1</v>
      </c>
      <c r="E14" s="18" t="s">
        <v>77</v>
      </c>
      <c r="F14" s="43" t="s">
        <v>60</v>
      </c>
      <c r="G14" s="50" t="s">
        <v>87</v>
      </c>
      <c r="H14" s="38" t="s">
        <v>110</v>
      </c>
      <c r="I14" s="13" t="s">
        <v>276</v>
      </c>
      <c r="J14" s="13" t="s">
        <v>277</v>
      </c>
      <c r="K14" s="13" t="s">
        <v>278</v>
      </c>
      <c r="L14" s="13"/>
      <c r="M14" s="13"/>
      <c r="N14" s="13" t="s">
        <v>24</v>
      </c>
      <c r="O14" s="13" t="s">
        <v>86</v>
      </c>
      <c r="P14" s="13" t="s">
        <v>39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s="15" customFormat="1" ht="22.5" customHeight="1">
      <c r="A15" s="9">
        <v>7</v>
      </c>
      <c r="B15" s="17" t="s">
        <v>15</v>
      </c>
      <c r="C15" s="20">
        <v>33439</v>
      </c>
      <c r="D15" s="16" t="s">
        <v>10</v>
      </c>
      <c r="E15" s="18" t="s">
        <v>67</v>
      </c>
      <c r="F15" s="43" t="s">
        <v>60</v>
      </c>
      <c r="G15" s="19" t="s">
        <v>63</v>
      </c>
      <c r="H15" s="38" t="s">
        <v>47</v>
      </c>
      <c r="I15" s="13" t="s">
        <v>279</v>
      </c>
      <c r="J15" s="13" t="s">
        <v>280</v>
      </c>
      <c r="K15" s="13" t="s">
        <v>281</v>
      </c>
      <c r="L15" s="13"/>
      <c r="M15" s="13"/>
      <c r="N15" s="13" t="s">
        <v>33</v>
      </c>
      <c r="O15" s="13" t="s">
        <v>86</v>
      </c>
      <c r="P15" s="13" t="s">
        <v>37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s="15" customFormat="1" ht="22.5" customHeight="1">
      <c r="A16" s="16">
        <v>8</v>
      </c>
      <c r="B16" s="17" t="s">
        <v>141</v>
      </c>
      <c r="C16" s="20">
        <v>34268</v>
      </c>
      <c r="D16" s="16" t="s">
        <v>1</v>
      </c>
      <c r="E16" s="18" t="s">
        <v>5</v>
      </c>
      <c r="F16" s="16" t="s">
        <v>60</v>
      </c>
      <c r="G16" s="19" t="s">
        <v>125</v>
      </c>
      <c r="H16" s="12" t="s">
        <v>142</v>
      </c>
      <c r="I16" s="13" t="s">
        <v>282</v>
      </c>
      <c r="J16" s="13" t="s">
        <v>282</v>
      </c>
      <c r="K16" s="13" t="s">
        <v>263</v>
      </c>
      <c r="L16" s="13"/>
      <c r="M16" s="13"/>
      <c r="N16" s="13" t="s">
        <v>34</v>
      </c>
      <c r="O16" s="13" t="s">
        <v>86</v>
      </c>
      <c r="P16" s="13" t="s">
        <v>38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s="15" customFormat="1" ht="22.5" customHeight="1">
      <c r="A17" s="16">
        <v>9</v>
      </c>
      <c r="B17" s="17" t="s">
        <v>225</v>
      </c>
      <c r="C17" s="20">
        <v>33155</v>
      </c>
      <c r="D17" s="16" t="s">
        <v>10</v>
      </c>
      <c r="E17" s="18" t="s">
        <v>67</v>
      </c>
      <c r="F17" s="16" t="s">
        <v>60</v>
      </c>
      <c r="G17" s="19" t="s">
        <v>63</v>
      </c>
      <c r="H17" s="38" t="s">
        <v>47</v>
      </c>
      <c r="I17" s="13" t="s">
        <v>246</v>
      </c>
      <c r="J17" s="13" t="s">
        <v>247</v>
      </c>
      <c r="K17" s="13"/>
      <c r="L17" s="13"/>
      <c r="M17" s="13"/>
      <c r="N17" s="13" t="s">
        <v>26</v>
      </c>
      <c r="O17" s="13" t="s">
        <v>86</v>
      </c>
      <c r="P17" s="13" t="s">
        <v>36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1:55" s="15" customFormat="1" ht="22.5" customHeight="1">
      <c r="A18" s="9">
        <v>10</v>
      </c>
      <c r="B18" s="17" t="s">
        <v>172</v>
      </c>
      <c r="C18" s="20">
        <v>32389</v>
      </c>
      <c r="D18" s="16" t="s">
        <v>1</v>
      </c>
      <c r="E18" s="18" t="s">
        <v>68</v>
      </c>
      <c r="F18" s="43" t="s">
        <v>65</v>
      </c>
      <c r="G18" s="50" t="s">
        <v>64</v>
      </c>
      <c r="H18" s="38" t="s">
        <v>50</v>
      </c>
      <c r="I18" s="13" t="s">
        <v>248</v>
      </c>
      <c r="J18" s="13" t="s">
        <v>249</v>
      </c>
      <c r="K18" s="13"/>
      <c r="L18" s="13"/>
      <c r="M18" s="13"/>
      <c r="N18" s="13" t="s">
        <v>32</v>
      </c>
      <c r="O18" s="13" t="s">
        <v>86</v>
      </c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s="15" customFormat="1" ht="22.5" customHeight="1">
      <c r="A19" s="16">
        <v>12</v>
      </c>
      <c r="B19" s="10" t="s">
        <v>163</v>
      </c>
      <c r="C19" s="24">
        <v>35037</v>
      </c>
      <c r="D19" s="9" t="s">
        <v>85</v>
      </c>
      <c r="E19" s="11" t="s">
        <v>66</v>
      </c>
      <c r="F19" s="49" t="s">
        <v>60</v>
      </c>
      <c r="G19" s="51" t="s">
        <v>164</v>
      </c>
      <c r="H19" s="38" t="s">
        <v>165</v>
      </c>
      <c r="I19" s="13" t="s">
        <v>250</v>
      </c>
      <c r="J19" s="13" t="s">
        <v>251</v>
      </c>
      <c r="K19" s="13"/>
      <c r="L19" s="13"/>
      <c r="M19" s="13"/>
      <c r="N19" s="13" t="s">
        <v>30</v>
      </c>
      <c r="O19" s="13"/>
      <c r="P19" s="13" t="s">
        <v>32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s="15" customFormat="1" ht="22.5" customHeight="1">
      <c r="A20" s="9">
        <v>13</v>
      </c>
      <c r="B20" s="17" t="s">
        <v>146</v>
      </c>
      <c r="C20" s="20">
        <v>32924</v>
      </c>
      <c r="D20" s="16" t="s">
        <v>1</v>
      </c>
      <c r="E20" s="18" t="s">
        <v>147</v>
      </c>
      <c r="F20" s="16" t="s">
        <v>60</v>
      </c>
      <c r="G20" s="19"/>
      <c r="H20" s="12" t="s">
        <v>252</v>
      </c>
      <c r="I20" s="13" t="s">
        <v>253</v>
      </c>
      <c r="J20" s="13" t="s">
        <v>254</v>
      </c>
      <c r="K20" s="13"/>
      <c r="L20" s="13"/>
      <c r="M20" s="13"/>
      <c r="N20" s="13" t="s">
        <v>28</v>
      </c>
      <c r="O20" s="13"/>
      <c r="P20" s="13" t="s">
        <v>34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55" s="15" customFormat="1" ht="22.5" customHeight="1">
      <c r="A21" s="16">
        <v>14</v>
      </c>
      <c r="B21" s="17" t="s">
        <v>197</v>
      </c>
      <c r="C21" s="20">
        <v>32438</v>
      </c>
      <c r="D21" s="16" t="s">
        <v>1</v>
      </c>
      <c r="E21" s="18" t="s">
        <v>77</v>
      </c>
      <c r="F21" s="16" t="s">
        <v>149</v>
      </c>
      <c r="G21" s="19" t="s">
        <v>100</v>
      </c>
      <c r="H21" s="12" t="s">
        <v>150</v>
      </c>
      <c r="I21" s="13" t="s">
        <v>255</v>
      </c>
      <c r="J21" s="13" t="s">
        <v>256</v>
      </c>
      <c r="K21" s="13"/>
      <c r="L21" s="13"/>
      <c r="M21" s="13"/>
      <c r="N21" s="13" t="s">
        <v>35</v>
      </c>
      <c r="O21" s="13"/>
      <c r="P21" s="13" t="s">
        <v>24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55" s="15" customFormat="1" ht="22.5" customHeight="1">
      <c r="A22" s="16">
        <v>15</v>
      </c>
      <c r="B22" s="17" t="s">
        <v>143</v>
      </c>
      <c r="C22" s="20">
        <v>33174</v>
      </c>
      <c r="D22" s="16" t="s">
        <v>86</v>
      </c>
      <c r="E22" s="18" t="s">
        <v>77</v>
      </c>
      <c r="F22" s="16" t="s">
        <v>149</v>
      </c>
      <c r="G22" s="19" t="s">
        <v>144</v>
      </c>
      <c r="H22" s="12" t="s">
        <v>257</v>
      </c>
      <c r="I22" s="13" t="s">
        <v>258</v>
      </c>
      <c r="J22" s="13" t="s">
        <v>259</v>
      </c>
      <c r="K22" s="13"/>
      <c r="L22" s="13"/>
      <c r="M22" s="13"/>
      <c r="N22" s="13" t="s">
        <v>36</v>
      </c>
      <c r="O22" s="13"/>
      <c r="P22" s="13" t="s">
        <v>29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</row>
    <row r="23" spans="1:55" s="15" customFormat="1" ht="22.5" customHeight="1">
      <c r="A23" s="9">
        <v>16</v>
      </c>
      <c r="B23" s="17" t="s">
        <v>89</v>
      </c>
      <c r="C23" s="20">
        <v>33382</v>
      </c>
      <c r="D23" s="16" t="s">
        <v>86</v>
      </c>
      <c r="E23" s="18" t="s">
        <v>66</v>
      </c>
      <c r="F23" s="16" t="s">
        <v>60</v>
      </c>
      <c r="G23" s="19" t="s">
        <v>62</v>
      </c>
      <c r="H23" s="12" t="s">
        <v>91</v>
      </c>
      <c r="I23" s="13" t="s">
        <v>260</v>
      </c>
      <c r="J23" s="13" t="s">
        <v>261</v>
      </c>
      <c r="K23" s="13"/>
      <c r="L23" s="13"/>
      <c r="M23" s="13"/>
      <c r="N23" s="13" t="s">
        <v>108</v>
      </c>
      <c r="O23" s="13"/>
      <c r="P23" s="40" t="s">
        <v>25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s="15" customFormat="1" ht="22.5" customHeight="1">
      <c r="A24" s="16">
        <v>17</v>
      </c>
      <c r="B24" s="17" t="s">
        <v>139</v>
      </c>
      <c r="C24" s="20">
        <v>34346</v>
      </c>
      <c r="D24" s="16" t="s">
        <v>1</v>
      </c>
      <c r="E24" s="18" t="s">
        <v>77</v>
      </c>
      <c r="F24" s="16" t="s">
        <v>60</v>
      </c>
      <c r="G24" s="19" t="s">
        <v>116</v>
      </c>
      <c r="H24" s="12" t="s">
        <v>140</v>
      </c>
      <c r="I24" s="13" t="s">
        <v>262</v>
      </c>
      <c r="J24" s="13" t="s">
        <v>263</v>
      </c>
      <c r="K24" s="13"/>
      <c r="L24" s="13"/>
      <c r="M24" s="13"/>
      <c r="N24" s="13" t="s">
        <v>38</v>
      </c>
      <c r="O24" s="13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15" customFormat="1" ht="22.5" customHeight="1">
      <c r="A25" s="16">
        <v>18</v>
      </c>
      <c r="B25" s="17" t="s">
        <v>90</v>
      </c>
      <c r="C25" s="20">
        <v>34310</v>
      </c>
      <c r="D25" s="16" t="s">
        <v>86</v>
      </c>
      <c r="E25" s="18" t="s">
        <v>66</v>
      </c>
      <c r="F25" s="16" t="s">
        <v>60</v>
      </c>
      <c r="G25" s="19" t="s">
        <v>62</v>
      </c>
      <c r="H25" s="12" t="s">
        <v>91</v>
      </c>
      <c r="I25" s="13" t="s">
        <v>242</v>
      </c>
      <c r="J25" s="13"/>
      <c r="K25" s="13"/>
      <c r="L25" s="13"/>
      <c r="M25" s="13"/>
      <c r="N25" s="13" t="s">
        <v>106</v>
      </c>
      <c r="O25" s="13"/>
      <c r="P25" s="1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s="15" customFormat="1" ht="22.5" customHeight="1">
      <c r="A26" s="9">
        <v>19</v>
      </c>
      <c r="B26" s="17" t="s">
        <v>148</v>
      </c>
      <c r="C26" s="20">
        <v>32847</v>
      </c>
      <c r="D26" s="16" t="s">
        <v>1</v>
      </c>
      <c r="E26" s="18" t="s">
        <v>77</v>
      </c>
      <c r="F26" s="16" t="s">
        <v>149</v>
      </c>
      <c r="G26" s="19" t="s">
        <v>100</v>
      </c>
      <c r="H26" s="12" t="s">
        <v>150</v>
      </c>
      <c r="I26" s="13" t="s">
        <v>243</v>
      </c>
      <c r="J26" s="13"/>
      <c r="K26" s="13"/>
      <c r="L26" s="13"/>
      <c r="M26" s="13"/>
      <c r="N26" s="13" t="s">
        <v>37</v>
      </c>
      <c r="O26" s="13"/>
      <c r="P26" s="1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s="15" customFormat="1" ht="22.5" customHeight="1">
      <c r="A27" s="16">
        <v>20</v>
      </c>
      <c r="B27" s="35" t="s">
        <v>151</v>
      </c>
      <c r="C27" s="36">
        <v>34076</v>
      </c>
      <c r="D27" s="34" t="s">
        <v>86</v>
      </c>
      <c r="E27" s="37" t="s">
        <v>77</v>
      </c>
      <c r="F27" s="34" t="s">
        <v>60</v>
      </c>
      <c r="G27" s="37" t="s">
        <v>116</v>
      </c>
      <c r="H27" s="12" t="s">
        <v>140</v>
      </c>
      <c r="I27" s="13" t="s">
        <v>244</v>
      </c>
      <c r="J27" s="13"/>
      <c r="K27" s="13"/>
      <c r="L27" s="13"/>
      <c r="M27" s="13"/>
      <c r="N27" s="13" t="s">
        <v>107</v>
      </c>
      <c r="O27" s="13"/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</row>
    <row r="28" spans="1:55" s="15" customFormat="1" ht="22.5" customHeight="1">
      <c r="A28" s="16">
        <v>21</v>
      </c>
      <c r="B28" s="35" t="s">
        <v>188</v>
      </c>
      <c r="C28" s="36">
        <v>32372</v>
      </c>
      <c r="D28" s="34" t="s">
        <v>1</v>
      </c>
      <c r="E28" s="37" t="s">
        <v>189</v>
      </c>
      <c r="F28" s="38" t="s">
        <v>60</v>
      </c>
      <c r="G28" s="38" t="s">
        <v>190</v>
      </c>
      <c r="H28" s="38" t="s">
        <v>121</v>
      </c>
      <c r="I28" s="13" t="s">
        <v>245</v>
      </c>
      <c r="J28" s="13"/>
      <c r="K28" s="13"/>
      <c r="L28" s="13"/>
      <c r="M28" s="13"/>
      <c r="N28" s="13" t="s">
        <v>39</v>
      </c>
      <c r="O28" s="13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</row>
    <row r="29" spans="1:5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1" spans="2:9" ht="16.5">
      <c r="B31" s="52" t="s">
        <v>83</v>
      </c>
      <c r="D31" s="53" t="s">
        <v>110</v>
      </c>
      <c r="G31" s="53" t="s">
        <v>318</v>
      </c>
      <c r="I31" s="54" t="s">
        <v>319</v>
      </c>
    </row>
    <row r="34" spans="2:4" ht="16.5">
      <c r="B34" s="52" t="s">
        <v>134</v>
      </c>
      <c r="D34" s="53" t="s">
        <v>320</v>
      </c>
    </row>
    <row r="48" spans="1:53" s="33" customFormat="1" ht="22.5" customHeight="1">
      <c r="A48" s="26"/>
      <c r="B48" s="27"/>
      <c r="C48" s="28"/>
      <c r="D48" s="26"/>
      <c r="E48" s="29"/>
      <c r="F48" s="26"/>
      <c r="G48" s="29"/>
      <c r="H48" s="30"/>
      <c r="I48" s="31"/>
      <c r="J48" s="31"/>
      <c r="K48" s="31"/>
      <c r="L48" s="31"/>
      <c r="M48" s="31"/>
      <c r="N48" s="31"/>
      <c r="O48" s="31"/>
      <c r="P48" s="31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1:5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  <row r="1001" spans="1:5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</row>
    <row r="1002" spans="1:55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</row>
    <row r="1003" spans="1:55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</row>
    <row r="1004" spans="1:55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</row>
    <row r="1005" spans="1:55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</row>
    <row r="1006" spans="1:55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</row>
    <row r="1007" spans="1:55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</row>
    <row r="1008" spans="1:55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</row>
    <row r="1009" spans="1:55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</row>
    <row r="1010" spans="1:55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</row>
    <row r="1011" spans="1:55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</row>
    <row r="1012" spans="1:55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</row>
    <row r="1013" spans="1:55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</row>
    <row r="1014" spans="1:55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</row>
    <row r="1015" spans="1:55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</row>
    <row r="1016" spans="1:55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</row>
    <row r="1017" spans="1:55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</row>
    <row r="1018" spans="1:55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</row>
    <row r="1019" spans="1:55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</row>
    <row r="1020" spans="1:55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</row>
    <row r="1021" spans="1:55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</row>
    <row r="1022" spans="1:55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</row>
    <row r="1023" spans="1:55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</row>
    <row r="1024" spans="1:55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</row>
    <row r="1025" spans="1:55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</row>
    <row r="1026" spans="1:55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</row>
    <row r="1027" spans="1:55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</row>
    <row r="1028" spans="1:55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</row>
    <row r="1029" spans="1:55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</row>
    <row r="1030" spans="1:55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</row>
    <row r="1031" spans="1:55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</row>
    <row r="1032" spans="1:55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</row>
    <row r="1033" spans="1:55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</row>
    <row r="1034" spans="1:55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</row>
    <row r="1035" spans="1:55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</row>
    <row r="1036" spans="1:55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</row>
    <row r="1037" spans="1:55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</row>
    <row r="1038" spans="1:55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</row>
    <row r="1039" spans="1:55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</row>
    <row r="1040" spans="1:55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</row>
    <row r="1041" spans="1:55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</row>
    <row r="1042" spans="1:55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</row>
    <row r="1043" spans="1:55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</row>
    <row r="1044" spans="1:55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</row>
    <row r="1045" spans="1:55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</row>
    <row r="1046" spans="1:55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</row>
    <row r="1047" spans="1:55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</row>
    <row r="1048" spans="1:55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</row>
    <row r="1049" spans="1:55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</row>
    <row r="1050" spans="1:55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</row>
    <row r="1051" spans="1:55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</row>
    <row r="1052" spans="1:55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</row>
    <row r="1053" spans="1:55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</row>
    <row r="1054" spans="1:55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</row>
    <row r="1055" spans="1:55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</row>
    <row r="1056" spans="1:55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</row>
    <row r="1057" spans="1:55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</row>
    <row r="1058" spans="1:55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</row>
    <row r="1059" spans="1:55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</row>
    <row r="1060" spans="1:55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</row>
    <row r="1061" spans="1:55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</row>
    <row r="1062" spans="1:55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</row>
    <row r="1063" spans="1:55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</row>
    <row r="1064" spans="1:55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</row>
    <row r="1065" spans="1:55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</row>
    <row r="1066" spans="1:55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</row>
    <row r="1067" spans="1:55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</row>
    <row r="1068" spans="1:55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</row>
    <row r="1069" spans="1:55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</row>
    <row r="1070" spans="1:55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</row>
    <row r="1071" spans="1:55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</row>
    <row r="1072" spans="1:55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</row>
    <row r="1073" spans="1:55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</row>
    <row r="1074" spans="1:55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</row>
    <row r="1075" spans="1:55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</row>
    <row r="1076" spans="1:55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</row>
    <row r="1077" spans="1:55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</row>
    <row r="1078" spans="1:55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</row>
    <row r="1079" spans="1:55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</row>
    <row r="1080" spans="1:55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</row>
    <row r="1081" spans="1:55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</row>
    <row r="1082" spans="1:55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</row>
    <row r="1083" spans="1:55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</row>
    <row r="1084" spans="1:55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</row>
    <row r="1085" spans="1:55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</row>
    <row r="1086" spans="1:55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</row>
    <row r="1087" spans="1:55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</row>
    <row r="1088" spans="1:55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</row>
    <row r="1089" spans="1:55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</row>
    <row r="1090" spans="1:55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</row>
    <row r="1091" spans="1:55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</row>
    <row r="1092" spans="1:55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</row>
    <row r="1093" spans="1:55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</row>
    <row r="1094" spans="1:55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</row>
    <row r="1095" spans="1:55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</row>
    <row r="1096" spans="1:55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</row>
    <row r="1097" spans="1:55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</row>
    <row r="1098" spans="1:55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</row>
    <row r="1099" spans="1:55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</row>
    <row r="1100" spans="1:55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</row>
    <row r="1101" spans="1:55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</row>
    <row r="1102" spans="1:55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</row>
    <row r="1103" spans="1:55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</row>
    <row r="1104" spans="1:55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</row>
    <row r="1105" spans="1:55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</row>
    <row r="1106" spans="1:55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</row>
    <row r="1107" spans="1:55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</row>
    <row r="1108" spans="1:55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</row>
    <row r="1109" spans="1:55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</row>
    <row r="1110" spans="1:55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</row>
    <row r="1111" spans="1:55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</row>
    <row r="1112" spans="1:55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</row>
    <row r="1113" spans="1:55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</row>
    <row r="1114" spans="1:55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</row>
    <row r="1115" spans="1:55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</row>
    <row r="1116" spans="1:55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</row>
    <row r="1117" spans="1:55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</row>
    <row r="1118" spans="1:55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</row>
    <row r="1119" spans="1:55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</row>
    <row r="1120" spans="1:55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</row>
    <row r="1121" spans="1:55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</row>
    <row r="1122" spans="1:55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</row>
    <row r="1123" spans="1:55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</row>
    <row r="1124" spans="1:55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</row>
    <row r="1125" spans="1:55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</row>
    <row r="1126" spans="1:55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</row>
    <row r="1127" spans="1:55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</row>
    <row r="1128" spans="1:55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</row>
    <row r="1129" spans="1:55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</row>
    <row r="1130" spans="1:55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</row>
    <row r="1131" spans="1:55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</row>
    <row r="1132" spans="1:55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</row>
    <row r="1133" spans="1:55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</row>
    <row r="1134" spans="1:55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</row>
    <row r="1135" spans="1:55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</row>
    <row r="1136" spans="1:55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</row>
    <row r="1137" spans="1:55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</row>
    <row r="1138" spans="1:55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</row>
    <row r="1139" spans="1:55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</row>
    <row r="1140" spans="1:55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</row>
    <row r="1141" spans="1:55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</row>
    <row r="1142" spans="1:55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</row>
    <row r="1143" spans="1:55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</row>
    <row r="1144" spans="1:55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</row>
    <row r="1145" spans="1:55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</row>
    <row r="1146" spans="1:55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</row>
    <row r="1147" spans="1:55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</row>
    <row r="1148" spans="1:55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</row>
    <row r="1149" spans="1:55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</row>
    <row r="1150" spans="1:55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</row>
    <row r="1151" spans="1:55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</row>
    <row r="1152" spans="1:55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</row>
    <row r="1153" spans="1:55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</row>
    <row r="1154" spans="1:55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</row>
    <row r="1155" spans="1:55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</row>
    <row r="1156" spans="1:55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</row>
    <row r="1157" spans="1:55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</row>
    <row r="1158" spans="1:55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</row>
    <row r="1159" spans="1:55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</row>
    <row r="1160" spans="1:55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</row>
    <row r="1161" spans="1:55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</row>
    <row r="1162" spans="1:55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</row>
    <row r="1163" spans="1:55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</row>
    <row r="1164" spans="1:55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</row>
    <row r="1165" spans="1:55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</row>
    <row r="1166" spans="1:55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</row>
    <row r="1167" spans="1:55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</row>
    <row r="1168" spans="1:55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</row>
    <row r="1169" spans="1:55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</row>
    <row r="1170" spans="1:55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</row>
    <row r="1171" spans="1:55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</row>
    <row r="1172" spans="1:55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</row>
    <row r="1173" spans="1:55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</row>
    <row r="1174" spans="1:55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</row>
    <row r="1175" spans="1:55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</row>
    <row r="1176" spans="1:55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</row>
    <row r="1177" spans="1:55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</row>
    <row r="1178" spans="1:55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</row>
    <row r="1179" spans="1:55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</row>
    <row r="1180" spans="1:55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</row>
    <row r="1181" spans="1:55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</row>
    <row r="1182" spans="1:55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</row>
    <row r="1183" spans="1:55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</row>
    <row r="1184" spans="1:55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</row>
    <row r="1185" spans="1:55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</row>
    <row r="1186" spans="1:55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</row>
    <row r="1187" spans="1:55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</row>
    <row r="1188" spans="1:55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</row>
    <row r="1189" spans="1:55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</row>
    <row r="1190" spans="1:55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</row>
    <row r="1191" spans="1:55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</row>
    <row r="1192" spans="1:55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</row>
    <row r="1193" spans="1:55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</row>
    <row r="1194" spans="1:55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</row>
    <row r="1195" spans="1:55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</row>
    <row r="1196" spans="1:55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</row>
    <row r="1197" spans="1:55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</row>
    <row r="1198" spans="1:55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</row>
    <row r="1199" spans="1:55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</row>
    <row r="1200" spans="1:55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</row>
    <row r="1201" spans="1:55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</row>
    <row r="1202" spans="1:55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</row>
    <row r="1203" spans="1:55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</row>
    <row r="1204" spans="1:55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</row>
    <row r="1205" spans="1:55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</row>
    <row r="1206" spans="1:55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</row>
    <row r="1207" spans="1:55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</row>
    <row r="1208" spans="1:55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</row>
    <row r="1209" spans="1:55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</row>
    <row r="1210" spans="1:55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</row>
    <row r="1211" spans="1:55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</row>
    <row r="1212" spans="1:55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</row>
    <row r="1213" spans="1:55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</row>
    <row r="1214" spans="1:55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</row>
    <row r="1215" spans="1:55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</row>
    <row r="1216" spans="1:55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</row>
    <row r="1217" spans="1:55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</row>
    <row r="1218" spans="1:55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</row>
    <row r="1219" spans="1:55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</row>
    <row r="1220" spans="1:55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</row>
    <row r="1221" spans="1:55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</row>
    <row r="1222" spans="1:55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</row>
    <row r="1223" spans="1:55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</row>
    <row r="1224" spans="1:55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</row>
    <row r="1225" spans="1:55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</row>
    <row r="1226" spans="1:55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</row>
    <row r="1227" spans="1:55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</row>
    <row r="1228" spans="1:55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</row>
    <row r="1229" spans="1:55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</row>
    <row r="1230" spans="1:55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</row>
    <row r="1231" spans="1:55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</row>
    <row r="1232" spans="1:55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</row>
    <row r="1233" spans="1:55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</row>
    <row r="1234" spans="1:55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</row>
    <row r="1235" spans="1:55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</row>
    <row r="1236" spans="1:55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</row>
    <row r="1237" spans="1:55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</row>
    <row r="1238" spans="1:55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</row>
    <row r="1239" spans="1:55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</row>
    <row r="1240" spans="1:55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</row>
    <row r="1241" spans="1:55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</row>
    <row r="1242" spans="1:55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</row>
    <row r="1243" spans="1:55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</row>
    <row r="1244" spans="1:55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</row>
    <row r="1245" spans="1:55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</row>
    <row r="1246" spans="1:55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</row>
    <row r="1247" spans="1:55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</row>
    <row r="1248" spans="1:55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</row>
    <row r="1249" spans="1:55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</row>
    <row r="1250" spans="1:55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</row>
    <row r="1251" spans="1:55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</row>
    <row r="1252" spans="1:55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</row>
    <row r="1253" spans="1:55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</row>
    <row r="1254" spans="1:55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</row>
    <row r="1255" spans="1:55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</row>
    <row r="1256" spans="1:55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</row>
    <row r="1257" spans="1:55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</row>
    <row r="1258" spans="1:55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</row>
    <row r="1259" spans="1:55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</row>
    <row r="1260" spans="1:55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</row>
    <row r="1261" spans="1:55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</row>
    <row r="1262" spans="1:55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</row>
    <row r="1263" spans="1:55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</row>
    <row r="1264" spans="1:55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</row>
    <row r="1265" spans="1:55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</row>
    <row r="1266" spans="1:55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</row>
    <row r="1267" spans="1:55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</row>
    <row r="1268" spans="1:55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</row>
    <row r="1269" spans="1:55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</row>
    <row r="1270" spans="1:55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</row>
    <row r="1271" spans="1:55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</row>
    <row r="1272" spans="1:55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</row>
    <row r="1273" spans="1:55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</row>
    <row r="1274" spans="1:55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</row>
    <row r="1275" spans="1:55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</row>
    <row r="1276" spans="1:55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</row>
    <row r="1277" spans="1:55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</row>
    <row r="1278" spans="1:55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</row>
    <row r="1279" spans="1:55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</row>
    <row r="1280" spans="1:55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</row>
    <row r="1281" spans="1:55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</row>
    <row r="1282" spans="1:55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</row>
    <row r="1283" spans="1:55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</row>
    <row r="1284" spans="1:55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</row>
    <row r="1285" spans="1:55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</row>
    <row r="1286" spans="1:55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</row>
    <row r="1287" spans="1:55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</row>
    <row r="1288" spans="1:55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</row>
    <row r="1289" spans="1:55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</row>
    <row r="1290" spans="1:55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</row>
    <row r="1291" spans="1:55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</row>
    <row r="1292" spans="1:55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</row>
    <row r="1293" spans="1:55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</row>
    <row r="1294" spans="1:55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</row>
    <row r="1295" spans="1:55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</row>
    <row r="1296" spans="1:55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</row>
    <row r="1297" spans="1:55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</row>
    <row r="1298" spans="1:55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</row>
    <row r="1299" spans="1:55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</row>
    <row r="1300" spans="1:55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</row>
    <row r="1301" spans="1:55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</row>
    <row r="1302" spans="1:55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</row>
    <row r="1303" spans="1:55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</row>
    <row r="1304" spans="1:55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</row>
    <row r="1305" spans="1:55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</row>
    <row r="1306" spans="1:55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</row>
    <row r="1307" spans="1:55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</row>
    <row r="1308" spans="1:55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</row>
    <row r="1309" spans="1:55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</row>
    <row r="1310" spans="1:55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</row>
    <row r="1311" spans="1:55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</row>
    <row r="1312" spans="1:55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</row>
    <row r="1313" spans="1:55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</row>
    <row r="1314" spans="1:55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</row>
    <row r="1315" spans="1:55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</row>
    <row r="1316" spans="1:55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</row>
    <row r="1317" spans="1:55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</row>
    <row r="1318" spans="1:55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</row>
    <row r="1319" spans="1:55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</row>
    <row r="1320" spans="1:55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</row>
    <row r="1321" spans="1:55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</row>
    <row r="1322" spans="1:55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</row>
    <row r="1323" spans="1:55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</row>
    <row r="1324" spans="1:55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</row>
    <row r="1325" spans="1:55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</row>
    <row r="1326" spans="1:55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</row>
    <row r="1327" spans="1:55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</row>
    <row r="1328" spans="1:55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</row>
    <row r="1329" spans="1:55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</row>
    <row r="1330" spans="1:55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</row>
    <row r="1331" spans="1:55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</row>
    <row r="1332" spans="1:55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</row>
    <row r="1333" spans="1:55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</row>
    <row r="1334" spans="1:55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</row>
    <row r="1335" spans="1:55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</row>
    <row r="1336" spans="1:55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</row>
    <row r="1337" spans="1:55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</row>
    <row r="1338" spans="1:55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</row>
    <row r="1339" spans="1:55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</row>
    <row r="1340" spans="1:55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</row>
    <row r="1341" spans="1:55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</row>
    <row r="1342" spans="1:55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</row>
    <row r="1343" spans="1:55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</row>
    <row r="1344" spans="1:55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</row>
    <row r="1345" spans="1:55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</row>
    <row r="1346" spans="1:55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</row>
    <row r="1347" spans="1:55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</row>
    <row r="1348" spans="1:55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</row>
    <row r="1349" spans="1:55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</row>
    <row r="1350" spans="1:55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</row>
    <row r="1351" spans="1:55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</row>
    <row r="1352" spans="1:55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</row>
    <row r="1353" spans="1:55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</row>
    <row r="1354" spans="1:55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</row>
    <row r="1355" spans="1:55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</row>
    <row r="1356" spans="1:55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</row>
    <row r="1357" spans="1:55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</row>
    <row r="1358" spans="1:55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</row>
    <row r="1359" spans="1:55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</row>
    <row r="1360" spans="1:55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</row>
    <row r="1361" spans="1:55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</row>
    <row r="1362" spans="1:55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</row>
    <row r="1363" spans="1:55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</row>
    <row r="1364" spans="1:55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</row>
    <row r="1365" spans="1:55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</row>
    <row r="1366" spans="1:55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</row>
    <row r="1367" spans="1:55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</row>
    <row r="1368" spans="1:55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</row>
    <row r="1369" spans="1:55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</row>
    <row r="1370" spans="1:55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</row>
    <row r="1371" spans="1:55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</row>
    <row r="1372" spans="1:55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</row>
    <row r="1373" spans="1:55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</row>
    <row r="1374" spans="1:55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</row>
    <row r="1375" spans="1:55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</row>
    <row r="1376" spans="1:55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</row>
    <row r="1377" spans="1:55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</row>
    <row r="1378" spans="1:55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</row>
    <row r="1379" spans="1:55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</row>
    <row r="1380" spans="1:55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</row>
    <row r="1381" spans="1:55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</row>
    <row r="1382" spans="1:55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</row>
    <row r="1383" spans="1:55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</row>
    <row r="1384" spans="1:55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</row>
    <row r="1385" spans="1:55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</row>
    <row r="1386" spans="1:55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</row>
    <row r="1387" spans="1:55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</row>
    <row r="1388" spans="1:55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</row>
    <row r="1389" spans="1:5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</row>
    <row r="1390" spans="1:5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</row>
    <row r="1391" spans="1:5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</row>
    <row r="1392" spans="1:5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</row>
    <row r="1393" spans="1:5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</row>
    <row r="1394" spans="1:5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</row>
    <row r="1395" spans="1:5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</row>
    <row r="1396" spans="1:5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</row>
    <row r="1397" spans="1:5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</row>
    <row r="1398" spans="1:5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</row>
    <row r="1399" spans="1:5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</row>
    <row r="1400" spans="1:5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</row>
    <row r="1401" spans="1:5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</row>
    <row r="1402" spans="1:5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</row>
    <row r="1403" spans="1:5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</row>
    <row r="1404" spans="1:5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</row>
    <row r="1405" spans="1:5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</row>
    <row r="1406" spans="1:5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</row>
    <row r="1407" spans="1:5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</row>
    <row r="1408" spans="1:5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</row>
    <row r="1409" spans="1:5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</row>
    <row r="1410" spans="1:5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</row>
    <row r="1411" spans="1:5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</row>
    <row r="1412" spans="1:5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</row>
    <row r="1413" spans="1:5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</row>
    <row r="1414" spans="1:5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</row>
    <row r="1415" spans="1:5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</row>
    <row r="1416" spans="1:5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</row>
    <row r="1417" spans="1:5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</row>
    <row r="1418" spans="1:5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</row>
    <row r="1419" spans="1:5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</row>
    <row r="1420" spans="1:5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</row>
    <row r="1421" spans="1:5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</row>
    <row r="1422" spans="1:5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</row>
    <row r="1423" spans="1:5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</row>
    <row r="1424" spans="1:5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</row>
    <row r="1425" spans="1:5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</row>
    <row r="1426" spans="1:5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</row>
    <row r="1427" spans="1:5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</row>
    <row r="1428" spans="1:5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</row>
    <row r="1429" spans="1:5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</row>
    <row r="1430" spans="1:5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</row>
    <row r="1431" spans="1:5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</row>
    <row r="1432" spans="1:5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</row>
    <row r="1433" spans="1:5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</row>
    <row r="1434" spans="1:5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</row>
    <row r="1435" spans="1:5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</row>
    <row r="1436" spans="1:5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</row>
    <row r="1437" spans="1:5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</row>
    <row r="1438" spans="1:5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</row>
    <row r="1439" spans="1:5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</row>
    <row r="1440" spans="1:5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</row>
    <row r="1441" spans="1:5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</row>
    <row r="1442" spans="1:5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</row>
    <row r="1443" spans="1:5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</row>
    <row r="1444" spans="1:5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</row>
    <row r="1445" spans="1:55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</row>
    <row r="1446" spans="1:55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</row>
    <row r="1447" spans="1:55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</row>
    <row r="1448" spans="1:55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</row>
    <row r="1449" spans="1:55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</row>
    <row r="1450" spans="1:55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</row>
    <row r="1451" spans="1:55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</row>
    <row r="1452" spans="1:55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</row>
    <row r="1453" spans="1:55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</row>
    <row r="1454" spans="1:55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</row>
    <row r="1455" spans="1:55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</row>
    <row r="1456" spans="1:55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</row>
    <row r="1457" spans="1:55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</row>
    <row r="1458" spans="1:55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</row>
    <row r="1459" spans="1:55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</row>
    <row r="1460" spans="1:55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</row>
    <row r="1461" spans="1:55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</row>
    <row r="1462" spans="1:55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</row>
    <row r="1463" spans="1:55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</row>
    <row r="1464" spans="1:55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</row>
    <row r="1465" spans="1:55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</row>
    <row r="1466" spans="1:55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</row>
    <row r="1467" spans="1:55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</row>
    <row r="1468" spans="1:55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</row>
    <row r="1469" spans="1:55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</row>
    <row r="1470" spans="1:55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</row>
    <row r="1471" spans="1:55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</row>
    <row r="1472" spans="1:55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</row>
    <row r="1473" spans="1:55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</row>
    <row r="1474" spans="1:55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</row>
    <row r="1475" spans="1:55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</row>
    <row r="1476" spans="1:55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</row>
    <row r="1477" spans="1:55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</row>
    <row r="1478" spans="1:55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</row>
    <row r="1479" spans="1:55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</row>
    <row r="1480" spans="1:55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</row>
    <row r="1481" spans="1:55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</row>
    <row r="1482" spans="1:55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</row>
    <row r="1483" spans="1:55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</row>
    <row r="1484" spans="1:55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</row>
    <row r="1485" spans="1:55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</row>
    <row r="1486" spans="1:55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</row>
    <row r="1487" spans="1:55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</row>
    <row r="1488" spans="1:55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</row>
    <row r="1489" spans="1:55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</row>
    <row r="1490" spans="1:55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</row>
    <row r="1491" spans="1:55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</row>
    <row r="1492" spans="1:55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</row>
    <row r="1493" spans="1:55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</row>
    <row r="1494" spans="1:55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</row>
    <row r="1495" spans="1:55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</row>
    <row r="1496" spans="1:55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</row>
    <row r="1497" spans="1:55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</row>
    <row r="1498" spans="1:55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</row>
    <row r="1499" spans="1:55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</row>
    <row r="1500" spans="1:55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</row>
    <row r="1501" spans="1:55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</row>
    <row r="1502" spans="1:55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</row>
    <row r="1503" spans="1:55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</row>
    <row r="1504" spans="1:55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</row>
    <row r="1505" spans="1:55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</row>
    <row r="1506" spans="1:55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</row>
    <row r="1507" spans="1:55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</row>
    <row r="1508" spans="1:55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</row>
    <row r="1509" spans="1:55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</row>
    <row r="1510" spans="1:55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</row>
    <row r="1511" spans="1:55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</row>
    <row r="1512" spans="1:55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</row>
    <row r="1513" spans="1:55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</row>
    <row r="1514" spans="1:55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</row>
    <row r="1515" spans="1:55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</row>
    <row r="1516" spans="1:55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</row>
    <row r="1517" spans="1:55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</row>
    <row r="1518" spans="1:55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</row>
    <row r="1519" spans="1:55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</row>
    <row r="1520" spans="1:55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</row>
    <row r="1521" spans="1:55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</row>
    <row r="1522" spans="1:55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</row>
    <row r="1523" spans="1:55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</row>
    <row r="1524" spans="1:55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</row>
    <row r="1525" spans="1:55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</row>
    <row r="1526" spans="1:55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</row>
    <row r="1527" spans="1:55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</row>
    <row r="1528" spans="1:55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</row>
    <row r="1529" spans="1:55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</row>
    <row r="1530" spans="1:55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</row>
    <row r="1531" spans="1:55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</row>
    <row r="1532" spans="1:55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</row>
    <row r="1533" spans="1:55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</row>
    <row r="1534" spans="1:55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</row>
    <row r="1535" spans="1:55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</row>
    <row r="1536" spans="1:55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</row>
    <row r="1537" spans="1:55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</row>
    <row r="1538" spans="1:55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</row>
    <row r="1539" spans="1:55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</row>
    <row r="1540" spans="1:55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</row>
    <row r="1541" spans="1:55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</row>
    <row r="1542" spans="1:55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</row>
    <row r="1543" spans="1:55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</row>
    <row r="1544" spans="1:55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</row>
    <row r="1545" spans="1:55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</row>
    <row r="1546" spans="1:55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</row>
    <row r="1547" spans="1:55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</row>
    <row r="1548" spans="1:55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</row>
    <row r="1549" spans="1:55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</row>
    <row r="1550" spans="1:55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</row>
    <row r="1551" spans="1:55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</row>
    <row r="1552" spans="1:55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</row>
    <row r="1553" spans="1:55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</row>
    <row r="1554" spans="1:55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</row>
    <row r="1555" spans="1:55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</row>
    <row r="1556" spans="1:55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</row>
    <row r="1557" spans="1:55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</row>
    <row r="1558" spans="1:55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</row>
    <row r="1559" spans="1:55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</row>
    <row r="1560" spans="1:55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</row>
    <row r="1561" spans="1:55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</row>
    <row r="1562" spans="1:55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</row>
    <row r="1563" spans="1:55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</row>
    <row r="1564" spans="1:55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</row>
    <row r="1565" spans="1:55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</row>
    <row r="1566" spans="1:55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</row>
    <row r="1567" spans="1:55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</row>
    <row r="1568" spans="1:55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</row>
    <row r="1569" spans="1:55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</row>
    <row r="1570" spans="1:55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</row>
    <row r="1571" spans="1:55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</row>
    <row r="1572" spans="1:55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</row>
    <row r="1573" spans="1:55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</row>
    <row r="1574" spans="1:55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</row>
    <row r="1575" spans="1:55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</row>
    <row r="1576" spans="1:55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</row>
    <row r="1577" spans="1:55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</row>
    <row r="1578" spans="1:55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</row>
    <row r="1579" spans="1:55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</row>
    <row r="1580" spans="1:55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</row>
    <row r="1581" spans="1:55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</row>
    <row r="1582" spans="1:55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</row>
    <row r="1583" spans="1:55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</row>
    <row r="1584" spans="1:55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</row>
    <row r="1585" spans="1:55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</row>
    <row r="1586" spans="1:55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</row>
    <row r="1587" spans="1:55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</row>
    <row r="1588" spans="1:55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</row>
    <row r="1589" spans="1:55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</row>
    <row r="1590" spans="1:55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</row>
    <row r="1591" spans="1:55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</row>
    <row r="1592" spans="1:55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</row>
    <row r="1593" spans="1:55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</row>
    <row r="1594" spans="1:55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</row>
    <row r="1595" spans="1:55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</row>
    <row r="1596" spans="1:55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</row>
    <row r="1597" spans="1:55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</row>
    <row r="1598" spans="1:55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</row>
    <row r="1599" spans="1:55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</row>
    <row r="1600" spans="1:55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</row>
    <row r="1601" spans="1:55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</row>
    <row r="1602" spans="1:55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</row>
    <row r="1603" spans="1:55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</row>
    <row r="1604" spans="1:55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</row>
    <row r="1605" spans="1:55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</row>
    <row r="1606" spans="1:55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</row>
    <row r="1607" spans="1:55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</row>
    <row r="1608" spans="1:55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</row>
    <row r="1609" spans="1:55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</row>
    <row r="1610" spans="1:55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</row>
    <row r="1611" spans="1:55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</row>
    <row r="1612" spans="1:55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</row>
    <row r="1613" spans="1:55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</row>
    <row r="1614" spans="1:55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</row>
    <row r="1615" spans="1:55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</row>
    <row r="1616" spans="1:55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</row>
    <row r="1617" spans="1:55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</row>
    <row r="1618" spans="1:55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</row>
    <row r="1619" spans="1:55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</row>
    <row r="1620" spans="1:55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</row>
    <row r="1621" spans="1:55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</row>
    <row r="1622" spans="1:55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</row>
    <row r="1623" spans="1:55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</row>
    <row r="1624" spans="1:55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</row>
    <row r="1625" spans="1:55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</row>
    <row r="1626" spans="1:55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</row>
    <row r="1627" spans="1:55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</row>
    <row r="1628" spans="1:55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</row>
    <row r="1629" spans="1:55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</row>
    <row r="1630" spans="1:55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</row>
    <row r="1631" spans="1:55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</row>
    <row r="1632" spans="1:55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</row>
    <row r="1633" spans="1:55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</row>
    <row r="1634" spans="1:55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</row>
    <row r="1635" spans="1:55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</row>
    <row r="1636" spans="1:55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</row>
    <row r="1637" spans="1:55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</row>
    <row r="1638" spans="1:55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</row>
    <row r="1639" spans="1:55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</row>
    <row r="1640" spans="1:55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</row>
    <row r="1641" spans="1:55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</row>
    <row r="1642" spans="1:55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</row>
    <row r="1643" spans="1:55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</row>
    <row r="1644" spans="1:55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</row>
    <row r="1645" spans="1:55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</row>
    <row r="1646" spans="1:55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</row>
    <row r="1647" spans="1:55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</row>
    <row r="1648" spans="1:55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</row>
    <row r="1649" spans="1:55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</row>
    <row r="1650" spans="1:55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</row>
    <row r="1651" spans="1:55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</row>
    <row r="1652" spans="1:55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</row>
    <row r="1653" spans="1:55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</row>
    <row r="1654" spans="1:55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</row>
    <row r="1655" spans="1:55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</row>
    <row r="1656" spans="1:55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</row>
    <row r="1657" spans="1:55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</row>
    <row r="1658" spans="1:55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</row>
    <row r="1659" spans="1:55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</row>
    <row r="1660" spans="1:55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</row>
    <row r="1661" spans="1:55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</row>
    <row r="1662" spans="1:55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</row>
    <row r="1663" spans="1:55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</row>
    <row r="1664" spans="1:55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</row>
    <row r="1665" spans="1:55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</row>
    <row r="1666" spans="1:55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</row>
    <row r="1667" spans="1:55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</row>
    <row r="1668" spans="1:55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</row>
    <row r="1669" spans="1:55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</row>
    <row r="1670" spans="1:55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</row>
    <row r="1671" spans="1:55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</row>
    <row r="1672" spans="1:55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</row>
    <row r="1673" spans="1:55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</row>
    <row r="1674" spans="1:55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</row>
    <row r="1675" spans="1:55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</row>
    <row r="1676" spans="1:55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</row>
    <row r="1677" spans="1:55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</row>
    <row r="1678" spans="1:55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</row>
    <row r="1679" spans="1:55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</row>
    <row r="1680" spans="1:55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</row>
    <row r="1681" spans="1:55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</row>
    <row r="1682" spans="1:55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</row>
    <row r="1683" spans="1:55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</row>
    <row r="1684" spans="1:55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</row>
    <row r="1685" spans="1:55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</row>
    <row r="1686" spans="1:55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</row>
    <row r="1687" spans="1:55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</row>
    <row r="1688" spans="1:55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</row>
    <row r="1689" spans="1:55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</row>
    <row r="1690" spans="1:55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</row>
    <row r="1691" spans="1:55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</row>
    <row r="1692" spans="1:55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</row>
    <row r="1693" spans="1:55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</row>
    <row r="1694" spans="1:55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</row>
    <row r="1695" spans="1:55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</row>
    <row r="1696" spans="1:55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</row>
    <row r="1697" spans="1:55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</row>
    <row r="1698" spans="1:55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</row>
    <row r="1699" spans="1:55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</row>
    <row r="1700" spans="1:55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</row>
    <row r="1701" spans="1:55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</row>
    <row r="1702" spans="1:55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</row>
    <row r="1703" spans="1:55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</row>
    <row r="1704" spans="1:55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</row>
    <row r="1705" spans="1:55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</row>
    <row r="1706" spans="1:55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</row>
    <row r="1707" spans="1:55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</row>
    <row r="1708" spans="1:55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</row>
    <row r="1709" spans="1:55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</row>
    <row r="1710" spans="1:55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</row>
    <row r="1711" spans="1:55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</row>
    <row r="1712" spans="1:55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</row>
    <row r="1713" spans="1:55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</row>
    <row r="1714" spans="1:55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</row>
    <row r="1715" spans="1:55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</row>
    <row r="1716" spans="1:55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</row>
    <row r="1717" spans="1:55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</row>
    <row r="1718" spans="1:55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</row>
    <row r="1719" spans="1:55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</row>
    <row r="1720" spans="1:55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</row>
    <row r="1721" spans="1:55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</row>
    <row r="1722" spans="1:55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</row>
    <row r="1723" spans="1:55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</row>
    <row r="1724" spans="1:55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</row>
    <row r="1725" spans="1:55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</row>
    <row r="1726" spans="1:55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</row>
    <row r="1727" spans="1:55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</row>
    <row r="1728" spans="1:55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</row>
    <row r="1729" spans="1:55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</row>
    <row r="1730" spans="1:55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</row>
    <row r="1731" spans="1:55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</row>
    <row r="1732" spans="1:55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</row>
    <row r="1733" spans="1:55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</row>
    <row r="1734" spans="1:55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</row>
    <row r="1735" spans="1:55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</row>
    <row r="1736" spans="1:55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</row>
    <row r="1737" spans="1:55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</row>
    <row r="1738" spans="1:55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</row>
    <row r="1739" spans="1:55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</row>
    <row r="1740" spans="1:55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</row>
    <row r="1741" spans="1:55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</row>
    <row r="1742" spans="1:55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</row>
    <row r="1743" spans="1:55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</row>
    <row r="1744" spans="1:55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</row>
    <row r="1745" spans="1:55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</row>
    <row r="1746" spans="1:55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</row>
    <row r="1747" spans="1:55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</row>
    <row r="1748" spans="1:55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</row>
    <row r="1749" spans="1:55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</row>
    <row r="1750" spans="1:55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</row>
    <row r="1751" spans="1:55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</row>
    <row r="1752" spans="1:55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</row>
    <row r="1753" spans="1:55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</row>
    <row r="1754" spans="1:55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</row>
    <row r="1755" spans="1:55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</row>
    <row r="1756" spans="1:55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</row>
    <row r="1757" spans="1:55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</row>
    <row r="1758" spans="1:55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</row>
    <row r="1759" spans="1:55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</row>
    <row r="1760" spans="1:55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</row>
    <row r="1761" spans="1:55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</row>
    <row r="1762" spans="1:55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</row>
    <row r="1763" spans="1:55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</row>
    <row r="1764" spans="1:55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</row>
    <row r="1765" spans="1:55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</row>
    <row r="1766" spans="1:55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</row>
    <row r="1767" spans="1:55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</row>
    <row r="1768" spans="1:55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</row>
    <row r="1769" spans="1:55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</row>
    <row r="1770" spans="1:55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</row>
    <row r="1771" spans="1:55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</row>
    <row r="1772" spans="1:55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</row>
    <row r="1773" spans="1:55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</row>
    <row r="1774" spans="1:55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</row>
    <row r="1775" spans="1:55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</row>
    <row r="1776" spans="1:55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</row>
    <row r="1777" spans="1:55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</row>
    <row r="1778" spans="1:55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</row>
    <row r="1779" spans="1:55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</row>
    <row r="1780" spans="1:55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</row>
    <row r="1781" spans="1:55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</row>
    <row r="1782" spans="1:55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</row>
    <row r="1783" spans="1:55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</row>
    <row r="1784" spans="1:55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</row>
    <row r="1785" spans="1:55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</row>
    <row r="1786" spans="1:55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</row>
    <row r="1787" spans="1:55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</row>
    <row r="1788" spans="1:55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</row>
    <row r="1789" spans="1:55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</row>
    <row r="1790" spans="1:55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</row>
    <row r="1791" spans="1:55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</row>
    <row r="1792" spans="1:55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</row>
    <row r="1793" spans="1:55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</row>
    <row r="1794" spans="1:55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</row>
    <row r="1795" spans="1:55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</row>
    <row r="1796" spans="1:55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</row>
    <row r="1797" spans="1:55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</row>
    <row r="1798" spans="1:55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</row>
    <row r="1799" spans="1:55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</row>
    <row r="1800" spans="1:55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</row>
    <row r="1801" spans="1:55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</row>
    <row r="1802" spans="1:55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</row>
    <row r="1803" spans="1:55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</row>
    <row r="1804" spans="1:55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</row>
    <row r="1805" spans="1:55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</row>
    <row r="1806" spans="1:55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</row>
    <row r="1807" spans="1:55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</row>
    <row r="1808" spans="1:55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</row>
    <row r="1809" spans="1:55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</row>
    <row r="1810" spans="1:55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</row>
    <row r="1811" spans="1:55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</row>
    <row r="1812" spans="1:55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</row>
    <row r="1813" spans="1:55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</row>
    <row r="1814" spans="1:55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</row>
    <row r="1815" spans="1:55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</row>
    <row r="1816" spans="1:55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</row>
    <row r="1817" spans="1:55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</row>
    <row r="1818" spans="1:55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</row>
    <row r="1819" spans="1:55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</row>
    <row r="1820" spans="1:55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</row>
    <row r="1821" spans="1:55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</row>
    <row r="1822" spans="1:55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</row>
    <row r="1823" spans="1:55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</row>
    <row r="1824" spans="1:55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</row>
    <row r="1825" spans="1:55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</row>
    <row r="1826" spans="1:55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</row>
    <row r="1827" spans="1:55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</row>
    <row r="1828" spans="1:55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</row>
    <row r="1829" spans="1:55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</row>
    <row r="1830" spans="1:55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</row>
    <row r="1831" spans="1:55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</row>
    <row r="1832" spans="1:55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</row>
    <row r="1833" spans="1:55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</row>
    <row r="1834" spans="1:55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</row>
    <row r="1835" spans="1:55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</row>
    <row r="1836" spans="1:55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</row>
    <row r="1837" spans="1:55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</row>
    <row r="1838" spans="1:55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</row>
    <row r="1839" spans="1:55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</row>
    <row r="1840" spans="1:55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</row>
    <row r="1841" spans="1:55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</row>
    <row r="1842" spans="1:55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</row>
    <row r="1843" spans="1:55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</row>
    <row r="1844" spans="1:55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</row>
    <row r="1845" spans="1:55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</row>
    <row r="1846" spans="1:55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</row>
    <row r="1847" spans="1:55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</row>
    <row r="1848" spans="1:55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</row>
    <row r="1849" spans="1:55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</row>
    <row r="1850" spans="1:55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</row>
    <row r="1851" spans="1:55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</row>
    <row r="1852" spans="1:55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</row>
    <row r="1853" spans="1:55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</row>
    <row r="1854" spans="1:55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</row>
    <row r="1855" spans="1:55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</row>
    <row r="1856" spans="1:55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</row>
    <row r="1857" spans="1:55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</row>
    <row r="1858" spans="1:55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</row>
    <row r="1859" spans="1:55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</row>
    <row r="1860" spans="1:55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</row>
    <row r="1861" spans="1:55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</row>
    <row r="1862" spans="1:55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</row>
    <row r="1863" spans="1:55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</row>
    <row r="1864" spans="1:55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</row>
    <row r="1865" spans="1:55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</row>
    <row r="1866" spans="1:55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</row>
    <row r="1867" spans="1:55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</row>
    <row r="1868" spans="1:55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</row>
    <row r="1869" spans="1:55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</row>
    <row r="1870" spans="1:55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</row>
    <row r="1871" spans="1:55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</row>
    <row r="1872" spans="1:55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</row>
    <row r="1873" spans="1:55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</row>
    <row r="1874" spans="1:55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</row>
    <row r="1875" spans="1:55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</row>
    <row r="1876" spans="1:55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</row>
    <row r="1877" spans="1:55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</row>
    <row r="1878" spans="1:55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</row>
    <row r="1879" spans="1:55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</row>
    <row r="1880" spans="1:55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</row>
    <row r="1881" spans="1:55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</row>
    <row r="1882" spans="1:55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</row>
    <row r="1883" spans="1:55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</row>
    <row r="1884" spans="1:55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</row>
    <row r="1885" spans="1:55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</row>
    <row r="1886" spans="1:55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</row>
    <row r="1887" spans="1:55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</row>
    <row r="1888" spans="1:55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</row>
    <row r="1889" spans="1:55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</row>
    <row r="1890" spans="1:55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</row>
    <row r="1891" spans="1:55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</row>
    <row r="1892" spans="1:55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</row>
    <row r="1893" spans="1:55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</row>
    <row r="1894" spans="1:55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</row>
    <row r="1895" spans="1:55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</row>
    <row r="1896" spans="1:55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</row>
    <row r="1897" spans="1:55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</row>
    <row r="1898" spans="1:55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</row>
    <row r="1899" spans="1:55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</row>
    <row r="1900" spans="1:55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</row>
    <row r="1901" spans="1:55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</row>
    <row r="1902" spans="1:55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</row>
    <row r="1903" spans="1:55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</row>
    <row r="1904" spans="1:55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</row>
    <row r="1905" spans="1:55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</row>
    <row r="1906" spans="1:55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</row>
    <row r="1907" spans="1:55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</row>
    <row r="1908" spans="1:55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</row>
    <row r="1909" spans="1:55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</row>
    <row r="1910" spans="1:55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</row>
    <row r="1911" spans="1:55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</row>
    <row r="1912" spans="1:55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</row>
    <row r="1913" spans="1:55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</row>
    <row r="1914" spans="1:55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</row>
    <row r="1915" spans="1:55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</row>
    <row r="1916" spans="1:55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</row>
    <row r="1917" spans="1:55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</row>
    <row r="1918" spans="1:55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</row>
    <row r="1919" spans="1:55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</row>
    <row r="1920" spans="1:55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</row>
    <row r="1921" spans="1:55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</row>
    <row r="1922" spans="1:55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</row>
    <row r="1923" spans="1:55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</row>
    <row r="1924" spans="1:55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</row>
    <row r="1925" spans="1:55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</row>
    <row r="1926" spans="1:55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</row>
    <row r="1927" spans="1:55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</row>
    <row r="1928" spans="1:55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</row>
    <row r="1929" spans="1:55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</row>
    <row r="1930" spans="1:55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</row>
    <row r="1931" spans="1:55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</row>
    <row r="1932" spans="1:55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</row>
    <row r="1933" spans="1:55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</row>
    <row r="1934" spans="1:55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</row>
    <row r="1935" spans="1:55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</row>
    <row r="1936" spans="1:55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</row>
    <row r="1937" spans="1:55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</row>
    <row r="1938" spans="1:55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</row>
    <row r="1939" spans="1:55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</row>
    <row r="1940" spans="1:55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</row>
    <row r="1941" spans="1:55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</row>
    <row r="1942" spans="1:55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</row>
    <row r="1943" spans="1:55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</row>
    <row r="1944" spans="1:55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</row>
    <row r="1945" spans="1:55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</row>
    <row r="1946" spans="1:55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</row>
    <row r="1947" spans="1:55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</row>
    <row r="1948" spans="1:55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</row>
    <row r="1949" spans="1:55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</row>
    <row r="1950" spans="1:55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</row>
    <row r="1951" spans="1:55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</row>
    <row r="1952" spans="1:55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</row>
    <row r="1953" spans="1:55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</row>
    <row r="1954" spans="1:55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</row>
    <row r="1955" spans="1:55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</row>
    <row r="1956" spans="1:55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</row>
    <row r="1957" spans="1:55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</row>
    <row r="1958" spans="1:55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</row>
    <row r="1959" spans="1:55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</row>
    <row r="1960" spans="1:55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</row>
    <row r="1961" spans="1:55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</row>
    <row r="1962" spans="1:55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</row>
    <row r="1963" spans="1:55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</row>
    <row r="1964" spans="1:55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</row>
    <row r="1965" spans="1:55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</row>
    <row r="1966" spans="1:55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</row>
    <row r="1967" spans="1:55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</row>
    <row r="1968" spans="1:55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</row>
    <row r="1969" spans="1:55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</row>
    <row r="1970" spans="1:55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</row>
    <row r="1971" spans="1:55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</row>
    <row r="1972" spans="1:55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</row>
    <row r="1973" spans="1:55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</row>
    <row r="1974" spans="1:55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</row>
    <row r="1975" spans="1:55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</row>
    <row r="1976" spans="1:55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</row>
    <row r="1977" spans="1:55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</row>
    <row r="1978" spans="1:55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</row>
    <row r="1979" spans="1:55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</row>
    <row r="1980" spans="1:55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</row>
    <row r="1981" spans="1:55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</row>
    <row r="1982" spans="1:55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</row>
    <row r="1983" spans="1:55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</row>
    <row r="1984" spans="1:55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</row>
    <row r="1985" spans="1:55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</row>
    <row r="1986" spans="1:55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</row>
    <row r="1987" spans="1:55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</row>
    <row r="1988" spans="1:55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</row>
    <row r="1989" spans="1:55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</row>
  </sheetData>
  <sheetProtection/>
  <mergeCells count="21">
    <mergeCell ref="E6:E8"/>
    <mergeCell ref="P6:P8"/>
    <mergeCell ref="G6:G8"/>
    <mergeCell ref="B6:B8"/>
    <mergeCell ref="C6:C8"/>
    <mergeCell ref="D6:D8"/>
    <mergeCell ref="I6:N6"/>
    <mergeCell ref="K7:K8"/>
    <mergeCell ref="L7:L8"/>
    <mergeCell ref="I7:I8"/>
    <mergeCell ref="J7:J8"/>
    <mergeCell ref="A6:A8"/>
    <mergeCell ref="F6:F8"/>
    <mergeCell ref="M7:M8"/>
    <mergeCell ref="A1:P1"/>
    <mergeCell ref="A2:P2"/>
    <mergeCell ref="A3:P3"/>
    <mergeCell ref="A5:P5"/>
    <mergeCell ref="H6:H8"/>
    <mergeCell ref="O6:O8"/>
    <mergeCell ref="N7:N8"/>
  </mergeCells>
  <printOptions horizontalCentered="1"/>
  <pageMargins left="0.18" right="0.34" top="0.19" bottom="0.26" header="0.17" footer="0.16"/>
  <pageSetup cellComments="atEnd"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94"/>
  <sheetViews>
    <sheetView zoomScale="75" zoomScaleNormal="75" zoomScalePageLayoutView="0" workbookViewId="0" topLeftCell="A1">
      <selection activeCell="V9" sqref="V9:V16"/>
    </sheetView>
  </sheetViews>
  <sheetFormatPr defaultColWidth="9.00390625" defaultRowHeight="12.75"/>
  <cols>
    <col min="1" max="1" width="4.00390625" style="0" customWidth="1"/>
    <col min="2" max="2" width="45.625" style="0" customWidth="1"/>
    <col min="3" max="3" width="13.75390625" style="0" customWidth="1"/>
    <col min="4" max="4" width="7.00390625" style="0" customWidth="1"/>
    <col min="5" max="5" width="30.125" style="0" customWidth="1"/>
    <col min="6" max="6" width="10.25390625" style="0" customWidth="1"/>
    <col min="7" max="7" width="26.25390625" style="0" customWidth="1"/>
    <col min="8" max="8" width="41.375" style="0" customWidth="1"/>
    <col min="9" max="9" width="7.125" style="0" customWidth="1"/>
    <col min="10" max="10" width="6.25390625" style="0" customWidth="1"/>
    <col min="11" max="11" width="7.00390625" style="0" customWidth="1"/>
    <col min="12" max="12" width="6.625" style="0" customWidth="1"/>
    <col min="13" max="13" width="6.375" style="0" customWidth="1"/>
    <col min="14" max="14" width="6.125" style="0" customWidth="1"/>
    <col min="15" max="15" width="8.00390625" style="0" customWidth="1"/>
    <col min="16" max="18" width="6.25390625" style="0" customWidth="1"/>
    <col min="19" max="19" width="7.875" style="0" customWidth="1"/>
    <col min="20" max="20" width="6.125" style="0" customWidth="1"/>
    <col min="21" max="21" width="6.625" style="0" customWidth="1"/>
    <col min="22" max="22" width="4.625" style="0" customWidth="1"/>
  </cols>
  <sheetData>
    <row r="1" spans="1:19" s="21" customFormat="1" ht="23.25">
      <c r="A1" s="62" t="s">
        <v>80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61" s="21" customFormat="1" ht="23.25" customHeight="1">
      <c r="A2" s="64" t="s">
        <v>81</v>
      </c>
      <c r="B2" s="64"/>
      <c r="C2" s="64"/>
      <c r="D2" s="64"/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s="56" customFormat="1" ht="22.5" customHeight="1">
      <c r="A3" s="65" t="s">
        <v>82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</row>
    <row r="4" spans="2:61" s="8" customFormat="1" ht="18">
      <c r="B4" s="7"/>
      <c r="C4" s="7" t="s">
        <v>321</v>
      </c>
      <c r="D4" s="7"/>
      <c r="E4" s="7"/>
      <c r="F4" s="7"/>
      <c r="H4" s="7"/>
      <c r="I4" s="7"/>
      <c r="J4" s="7"/>
      <c r="K4" s="7"/>
      <c r="L4" s="23" t="s">
        <v>136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s="8" customFormat="1" ht="18">
      <c r="A5" s="82" t="s">
        <v>92</v>
      </c>
      <c r="B5" s="82"/>
      <c r="C5" s="82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2.75">
      <c r="A6" s="67" t="s">
        <v>69</v>
      </c>
      <c r="B6" s="73" t="s">
        <v>56</v>
      </c>
      <c r="C6" s="67" t="s">
        <v>59</v>
      </c>
      <c r="D6" s="67" t="s">
        <v>55</v>
      </c>
      <c r="E6" s="67" t="s">
        <v>61</v>
      </c>
      <c r="F6" s="67" t="s">
        <v>57</v>
      </c>
      <c r="G6" s="67" t="s">
        <v>58</v>
      </c>
      <c r="H6" s="69" t="s">
        <v>45</v>
      </c>
      <c r="I6" s="88" t="s">
        <v>75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5" t="s">
        <v>74</v>
      </c>
      <c r="V6" s="75" t="s">
        <v>76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s="3" customFormat="1" ht="12.75" customHeight="1">
      <c r="A7" s="68"/>
      <c r="B7" s="74"/>
      <c r="C7" s="68"/>
      <c r="D7" s="68"/>
      <c r="E7" s="68"/>
      <c r="F7" s="68"/>
      <c r="G7" s="68"/>
      <c r="H7" s="70"/>
      <c r="I7" s="86" t="s">
        <v>93</v>
      </c>
      <c r="J7" s="87"/>
      <c r="K7" s="87"/>
      <c r="L7" s="86" t="s">
        <v>94</v>
      </c>
      <c r="M7" s="87"/>
      <c r="N7" s="87"/>
      <c r="O7" s="89" t="s">
        <v>97</v>
      </c>
      <c r="P7" s="75" t="s">
        <v>73</v>
      </c>
      <c r="Q7" s="84" t="s">
        <v>230</v>
      </c>
      <c r="R7" s="84" t="s">
        <v>73</v>
      </c>
      <c r="S7" s="75" t="s">
        <v>72</v>
      </c>
      <c r="T7" s="75" t="s">
        <v>73</v>
      </c>
      <c r="U7" s="70"/>
      <c r="V7" s="7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s="5" customFormat="1" ht="56.25" customHeight="1">
      <c r="A8" s="68"/>
      <c r="B8" s="74"/>
      <c r="C8" s="68"/>
      <c r="D8" s="68"/>
      <c r="E8" s="68"/>
      <c r="F8" s="68"/>
      <c r="G8" s="68"/>
      <c r="H8" s="70"/>
      <c r="I8" s="6" t="s">
        <v>95</v>
      </c>
      <c r="J8" s="6" t="s">
        <v>73</v>
      </c>
      <c r="K8" s="6" t="s">
        <v>96</v>
      </c>
      <c r="L8" s="6" t="s">
        <v>95</v>
      </c>
      <c r="M8" s="6" t="s">
        <v>73</v>
      </c>
      <c r="N8" s="6" t="s">
        <v>96</v>
      </c>
      <c r="O8" s="90"/>
      <c r="P8" s="68"/>
      <c r="Q8" s="85"/>
      <c r="R8" s="85"/>
      <c r="S8" s="68"/>
      <c r="T8" s="68"/>
      <c r="U8" s="70"/>
      <c r="V8" s="70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58" s="15" customFormat="1" ht="19.5" customHeight="1">
      <c r="A9" s="41">
        <v>1</v>
      </c>
      <c r="B9" s="35" t="s">
        <v>8</v>
      </c>
      <c r="C9" s="36">
        <v>33100</v>
      </c>
      <c r="D9" s="34" t="s">
        <v>1</v>
      </c>
      <c r="E9" s="37" t="s">
        <v>9</v>
      </c>
      <c r="F9" s="38" t="s">
        <v>60</v>
      </c>
      <c r="G9" s="38" t="s">
        <v>98</v>
      </c>
      <c r="H9" s="38" t="s">
        <v>103</v>
      </c>
      <c r="I9" s="40" t="s">
        <v>160</v>
      </c>
      <c r="J9" s="42">
        <v>1</v>
      </c>
      <c r="K9" s="40" t="s">
        <v>31</v>
      </c>
      <c r="L9" s="42" t="s">
        <v>160</v>
      </c>
      <c r="M9" s="42">
        <v>1</v>
      </c>
      <c r="N9" s="42">
        <v>2</v>
      </c>
      <c r="O9" s="44">
        <f aca="true" t="shared" si="0" ref="O9:O16">SQRT(K9*N9)</f>
        <v>3.1622776601683795</v>
      </c>
      <c r="P9" s="42">
        <v>2</v>
      </c>
      <c r="Q9" s="42" t="s">
        <v>160</v>
      </c>
      <c r="R9" s="42">
        <v>1</v>
      </c>
      <c r="S9" s="38" t="s">
        <v>328</v>
      </c>
      <c r="T9" s="40" t="s">
        <v>23</v>
      </c>
      <c r="U9" s="13" t="s">
        <v>1</v>
      </c>
      <c r="V9" s="13" t="s">
        <v>44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58" s="15" customFormat="1" ht="19.5" customHeight="1">
      <c r="A10" s="41">
        <v>2</v>
      </c>
      <c r="B10" s="35" t="s">
        <v>18</v>
      </c>
      <c r="C10" s="36">
        <v>31196</v>
      </c>
      <c r="D10" s="34" t="s">
        <v>1</v>
      </c>
      <c r="E10" s="37" t="s">
        <v>77</v>
      </c>
      <c r="F10" s="38" t="s">
        <v>60</v>
      </c>
      <c r="G10" s="38" t="s">
        <v>116</v>
      </c>
      <c r="H10" s="38" t="s">
        <v>324</v>
      </c>
      <c r="I10" s="40" t="s">
        <v>193</v>
      </c>
      <c r="J10" s="42">
        <v>10</v>
      </c>
      <c r="K10" s="40" t="s">
        <v>182</v>
      </c>
      <c r="L10" s="42" t="s">
        <v>160</v>
      </c>
      <c r="M10" s="42">
        <v>1</v>
      </c>
      <c r="N10" s="42">
        <v>2</v>
      </c>
      <c r="O10" s="44">
        <f t="shared" si="0"/>
        <v>4.58257569495584</v>
      </c>
      <c r="P10" s="42">
        <v>4</v>
      </c>
      <c r="Q10" s="42">
        <v>34</v>
      </c>
      <c r="R10" s="42">
        <v>3</v>
      </c>
      <c r="S10" s="38" t="s">
        <v>317</v>
      </c>
      <c r="T10" s="40" t="s">
        <v>25</v>
      </c>
      <c r="U10" s="13" t="s">
        <v>1</v>
      </c>
      <c r="V10" s="13" t="s">
        <v>43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1" spans="1:58" s="15" customFormat="1" ht="19.5" customHeight="1">
      <c r="A11" s="41">
        <v>3</v>
      </c>
      <c r="B11" s="35" t="s">
        <v>196</v>
      </c>
      <c r="C11" s="36">
        <v>28865</v>
      </c>
      <c r="D11" s="34" t="s">
        <v>10</v>
      </c>
      <c r="E11" s="37" t="s">
        <v>189</v>
      </c>
      <c r="F11" s="38" t="s">
        <v>60</v>
      </c>
      <c r="G11" s="38" t="s">
        <v>190</v>
      </c>
      <c r="H11" s="38" t="s">
        <v>121</v>
      </c>
      <c r="I11" s="40" t="s">
        <v>160</v>
      </c>
      <c r="J11" s="42">
        <v>1</v>
      </c>
      <c r="K11" s="40" t="s">
        <v>31</v>
      </c>
      <c r="L11" s="42" t="s">
        <v>160</v>
      </c>
      <c r="M11" s="42">
        <v>1</v>
      </c>
      <c r="N11" s="42">
        <v>2</v>
      </c>
      <c r="O11" s="44">
        <f t="shared" si="0"/>
        <v>3.1622776601683795</v>
      </c>
      <c r="P11" s="42">
        <v>1</v>
      </c>
      <c r="Q11" s="42" t="s">
        <v>160</v>
      </c>
      <c r="R11" s="42">
        <v>1</v>
      </c>
      <c r="S11" s="38" t="s">
        <v>234</v>
      </c>
      <c r="T11" s="40" t="s">
        <v>27</v>
      </c>
      <c r="U11" s="13" t="s">
        <v>85</v>
      </c>
      <c r="V11" s="13" t="s">
        <v>42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s="15" customFormat="1" ht="19.5" customHeight="1">
      <c r="A12" s="41">
        <v>4</v>
      </c>
      <c r="B12" s="35" t="s">
        <v>11</v>
      </c>
      <c r="C12" s="36">
        <v>34421</v>
      </c>
      <c r="D12" s="34" t="s">
        <v>1</v>
      </c>
      <c r="E12" s="37" t="s">
        <v>9</v>
      </c>
      <c r="F12" s="38" t="s">
        <v>60</v>
      </c>
      <c r="G12" s="38" t="s">
        <v>98</v>
      </c>
      <c r="H12" s="38" t="s">
        <v>103</v>
      </c>
      <c r="I12" s="40" t="s">
        <v>160</v>
      </c>
      <c r="J12" s="42">
        <v>1</v>
      </c>
      <c r="K12" s="40" t="s">
        <v>31</v>
      </c>
      <c r="L12" s="42" t="s">
        <v>178</v>
      </c>
      <c r="M12" s="42">
        <v>11</v>
      </c>
      <c r="N12" s="42">
        <v>12.5</v>
      </c>
      <c r="O12" s="44">
        <f t="shared" si="0"/>
        <v>7.905694150420948</v>
      </c>
      <c r="P12" s="42">
        <v>8</v>
      </c>
      <c r="Q12" s="42">
        <v>32.5</v>
      </c>
      <c r="R12" s="42">
        <v>4</v>
      </c>
      <c r="S12" s="38" t="s">
        <v>234</v>
      </c>
      <c r="T12" s="40" t="s">
        <v>29</v>
      </c>
      <c r="U12" s="13" t="s">
        <v>85</v>
      </c>
      <c r="V12" s="13" t="s">
        <v>41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5" customFormat="1" ht="19.5" customHeight="1">
      <c r="A13" s="41">
        <v>5</v>
      </c>
      <c r="B13" s="35" t="s">
        <v>186</v>
      </c>
      <c r="C13" s="36">
        <v>32853</v>
      </c>
      <c r="D13" s="34" t="s">
        <v>1</v>
      </c>
      <c r="E13" s="37" t="s">
        <v>109</v>
      </c>
      <c r="F13" s="38" t="s">
        <v>60</v>
      </c>
      <c r="G13" s="38" t="s">
        <v>187</v>
      </c>
      <c r="H13" s="38" t="s">
        <v>102</v>
      </c>
      <c r="I13" s="40" t="s">
        <v>160</v>
      </c>
      <c r="J13" s="42">
        <v>1</v>
      </c>
      <c r="K13" s="40" t="s">
        <v>31</v>
      </c>
      <c r="L13" s="42" t="s">
        <v>178</v>
      </c>
      <c r="M13" s="42">
        <v>11</v>
      </c>
      <c r="N13" s="42">
        <v>12.5</v>
      </c>
      <c r="O13" s="44">
        <f t="shared" si="0"/>
        <v>7.905694150420948</v>
      </c>
      <c r="P13" s="42">
        <v>8</v>
      </c>
      <c r="Q13" s="42" t="s">
        <v>235</v>
      </c>
      <c r="R13" s="42">
        <v>7</v>
      </c>
      <c r="S13" s="38" t="s">
        <v>234</v>
      </c>
      <c r="T13" s="40" t="s">
        <v>31</v>
      </c>
      <c r="U13" s="13" t="s">
        <v>85</v>
      </c>
      <c r="V13" s="13" t="s">
        <v>40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58" s="15" customFormat="1" ht="19.5" customHeight="1">
      <c r="A14" s="41">
        <v>6</v>
      </c>
      <c r="B14" s="35" t="s">
        <v>12</v>
      </c>
      <c r="C14" s="36">
        <v>32970</v>
      </c>
      <c r="D14" s="34" t="s">
        <v>1</v>
      </c>
      <c r="E14" s="37" t="s">
        <v>68</v>
      </c>
      <c r="F14" s="34" t="s">
        <v>65</v>
      </c>
      <c r="G14" s="37" t="s">
        <v>64</v>
      </c>
      <c r="H14" s="12" t="s">
        <v>50</v>
      </c>
      <c r="I14" s="40" t="s">
        <v>160</v>
      </c>
      <c r="J14" s="42">
        <v>1</v>
      </c>
      <c r="K14" s="40" t="s">
        <v>31</v>
      </c>
      <c r="L14" s="42" t="s">
        <v>173</v>
      </c>
      <c r="M14" s="42">
        <v>6</v>
      </c>
      <c r="N14" s="42">
        <v>6</v>
      </c>
      <c r="O14" s="44">
        <f t="shared" si="0"/>
        <v>5.477225575051661</v>
      </c>
      <c r="P14" s="42">
        <v>5</v>
      </c>
      <c r="Q14" s="42" t="s">
        <v>237</v>
      </c>
      <c r="R14" s="42">
        <v>5</v>
      </c>
      <c r="S14" s="38" t="s">
        <v>231</v>
      </c>
      <c r="T14" s="40" t="s">
        <v>24</v>
      </c>
      <c r="U14" s="13" t="s">
        <v>86</v>
      </c>
      <c r="V14" s="13" t="s">
        <v>39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5" customFormat="1" ht="19.5" customHeight="1">
      <c r="A15" s="41">
        <v>7</v>
      </c>
      <c r="B15" s="35" t="s">
        <v>183</v>
      </c>
      <c r="C15" s="36">
        <v>31383</v>
      </c>
      <c r="D15" s="34" t="s">
        <v>1</v>
      </c>
      <c r="E15" s="37" t="s">
        <v>77</v>
      </c>
      <c r="F15" s="38" t="s">
        <v>149</v>
      </c>
      <c r="G15" s="38" t="s">
        <v>100</v>
      </c>
      <c r="H15" s="38" t="s">
        <v>101</v>
      </c>
      <c r="I15" s="40" t="s">
        <v>184</v>
      </c>
      <c r="J15" s="42">
        <v>16</v>
      </c>
      <c r="K15" s="40" t="s">
        <v>38</v>
      </c>
      <c r="L15" s="42" t="s">
        <v>170</v>
      </c>
      <c r="M15" s="42">
        <v>7</v>
      </c>
      <c r="N15" s="42">
        <v>8</v>
      </c>
      <c r="O15" s="42">
        <f t="shared" si="0"/>
        <v>11.313708498984761</v>
      </c>
      <c r="P15" s="42">
        <v>12</v>
      </c>
      <c r="Q15" s="42" t="s">
        <v>236</v>
      </c>
      <c r="R15" s="42">
        <v>6</v>
      </c>
      <c r="S15" s="38" t="s">
        <v>226</v>
      </c>
      <c r="T15" s="40" t="s">
        <v>33</v>
      </c>
      <c r="U15" s="13" t="s">
        <v>86</v>
      </c>
      <c r="V15" s="13" t="s">
        <v>37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58" s="15" customFormat="1" ht="19.5" customHeight="1">
      <c r="A16" s="41">
        <v>8</v>
      </c>
      <c r="B16" s="35" t="s">
        <v>159</v>
      </c>
      <c r="C16" s="36">
        <v>33806</v>
      </c>
      <c r="D16" s="34" t="s">
        <v>1</v>
      </c>
      <c r="E16" s="37" t="s">
        <v>77</v>
      </c>
      <c r="F16" s="38" t="s">
        <v>60</v>
      </c>
      <c r="G16" s="38" t="s">
        <v>116</v>
      </c>
      <c r="H16" s="38" t="s">
        <v>140</v>
      </c>
      <c r="I16" s="40" t="s">
        <v>160</v>
      </c>
      <c r="J16" s="42">
        <v>1</v>
      </c>
      <c r="K16" s="40" t="s">
        <v>31</v>
      </c>
      <c r="L16" s="42" t="s">
        <v>161</v>
      </c>
      <c r="M16" s="42">
        <v>15</v>
      </c>
      <c r="N16" s="42">
        <v>15</v>
      </c>
      <c r="O16" s="42">
        <f t="shared" si="0"/>
        <v>8.660254037844387</v>
      </c>
      <c r="P16" s="42">
        <v>11</v>
      </c>
      <c r="Q16" s="42" t="s">
        <v>234</v>
      </c>
      <c r="R16" s="42">
        <v>8</v>
      </c>
      <c r="S16" s="38" t="s">
        <v>40</v>
      </c>
      <c r="T16" s="40" t="s">
        <v>34</v>
      </c>
      <c r="U16" s="13" t="s">
        <v>86</v>
      </c>
      <c r="V16" s="13" t="s">
        <v>38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</row>
    <row r="17" spans="1:58" s="15" customFormat="1" ht="19.5" customHeight="1">
      <c r="A17" s="41">
        <v>9</v>
      </c>
      <c r="B17" s="35" t="s">
        <v>191</v>
      </c>
      <c r="C17" s="36">
        <v>33056</v>
      </c>
      <c r="D17" s="34" t="s">
        <v>1</v>
      </c>
      <c r="E17" s="37" t="s">
        <v>5</v>
      </c>
      <c r="F17" s="38" t="s">
        <v>60</v>
      </c>
      <c r="G17" s="38" t="s">
        <v>125</v>
      </c>
      <c r="H17" s="38" t="s">
        <v>192</v>
      </c>
      <c r="I17" s="40" t="s">
        <v>160</v>
      </c>
      <c r="J17" s="42">
        <v>1</v>
      </c>
      <c r="K17" s="40" t="s">
        <v>31</v>
      </c>
      <c r="L17" s="42" t="s">
        <v>170</v>
      </c>
      <c r="M17" s="42">
        <v>7</v>
      </c>
      <c r="N17" s="42">
        <v>8</v>
      </c>
      <c r="O17" s="44">
        <f aca="true" t="shared" si="1" ref="O17:O39">SQRT(K17*N17)</f>
        <v>6.324555320336759</v>
      </c>
      <c r="P17" s="42">
        <v>6</v>
      </c>
      <c r="Q17" s="42" t="s">
        <v>231</v>
      </c>
      <c r="R17" s="42">
        <v>9</v>
      </c>
      <c r="S17" s="38"/>
      <c r="T17" s="40" t="s">
        <v>26</v>
      </c>
      <c r="U17" s="13" t="s">
        <v>86</v>
      </c>
      <c r="V17" s="13" t="s">
        <v>36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</row>
    <row r="18" spans="1:58" s="15" customFormat="1" ht="19.5" customHeight="1">
      <c r="A18" s="41">
        <v>10</v>
      </c>
      <c r="B18" s="35" t="s">
        <v>112</v>
      </c>
      <c r="C18" s="39" t="s">
        <v>111</v>
      </c>
      <c r="D18" s="34" t="s">
        <v>1</v>
      </c>
      <c r="E18" s="37" t="s">
        <v>77</v>
      </c>
      <c r="F18" s="38" t="s">
        <v>60</v>
      </c>
      <c r="G18" s="38" t="s">
        <v>87</v>
      </c>
      <c r="H18" s="38" t="s">
        <v>110</v>
      </c>
      <c r="I18" s="61" t="s">
        <v>107</v>
      </c>
      <c r="J18" s="42">
        <v>22</v>
      </c>
      <c r="K18" s="40" t="s">
        <v>40</v>
      </c>
      <c r="L18" s="42" t="s">
        <v>162</v>
      </c>
      <c r="M18" s="42">
        <v>16</v>
      </c>
      <c r="N18" s="42">
        <v>16.5</v>
      </c>
      <c r="O18" s="42">
        <f t="shared" si="1"/>
        <v>19.05255888325765</v>
      </c>
      <c r="P18" s="42">
        <v>20</v>
      </c>
      <c r="Q18" s="42" t="s">
        <v>178</v>
      </c>
      <c r="R18" s="42">
        <v>10</v>
      </c>
      <c r="S18" s="38"/>
      <c r="T18" s="40" t="s">
        <v>32</v>
      </c>
      <c r="U18" s="13" t="s">
        <v>86</v>
      </c>
      <c r="V18" s="13" t="s">
        <v>28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</row>
    <row r="19" spans="1:58" s="15" customFormat="1" ht="19.5" customHeight="1">
      <c r="A19" s="41">
        <v>11</v>
      </c>
      <c r="B19" s="35" t="s">
        <v>188</v>
      </c>
      <c r="C19" s="36">
        <v>32372</v>
      </c>
      <c r="D19" s="34" t="s">
        <v>1</v>
      </c>
      <c r="E19" s="37" t="s">
        <v>189</v>
      </c>
      <c r="F19" s="38" t="s">
        <v>60</v>
      </c>
      <c r="G19" s="38" t="s">
        <v>190</v>
      </c>
      <c r="H19" s="38" t="s">
        <v>121</v>
      </c>
      <c r="I19" s="40" t="s">
        <v>160</v>
      </c>
      <c r="J19" s="42">
        <v>1</v>
      </c>
      <c r="K19" s="40" t="s">
        <v>31</v>
      </c>
      <c r="L19" s="42" t="s">
        <v>184</v>
      </c>
      <c r="M19" s="42">
        <v>10</v>
      </c>
      <c r="N19" s="42">
        <v>10</v>
      </c>
      <c r="O19" s="44">
        <f t="shared" si="1"/>
        <v>7.0710678118654755</v>
      </c>
      <c r="P19" s="42">
        <v>7</v>
      </c>
      <c r="Q19" s="42">
        <v>21</v>
      </c>
      <c r="R19" s="42">
        <v>11</v>
      </c>
      <c r="S19" s="38"/>
      <c r="T19" s="40" t="s">
        <v>30</v>
      </c>
      <c r="U19" s="13"/>
      <c r="V19" s="13" t="s">
        <v>32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</row>
    <row r="20" spans="1:58" s="15" customFormat="1" ht="19.5" customHeight="1">
      <c r="A20" s="41">
        <v>12</v>
      </c>
      <c r="B20" s="35" t="s">
        <v>179</v>
      </c>
      <c r="C20" s="36">
        <v>34908</v>
      </c>
      <c r="D20" s="34" t="s">
        <v>1</v>
      </c>
      <c r="E20" s="37" t="s">
        <v>5</v>
      </c>
      <c r="F20" s="38" t="s">
        <v>60</v>
      </c>
      <c r="G20" s="38" t="s">
        <v>180</v>
      </c>
      <c r="H20" s="38" t="s">
        <v>198</v>
      </c>
      <c r="I20" s="40" t="s">
        <v>173</v>
      </c>
      <c r="J20" s="42">
        <v>12</v>
      </c>
      <c r="K20" s="40" t="s">
        <v>174</v>
      </c>
      <c r="L20" s="42" t="s">
        <v>162</v>
      </c>
      <c r="M20" s="42">
        <v>16</v>
      </c>
      <c r="N20" s="42">
        <v>16.5</v>
      </c>
      <c r="O20" s="42">
        <f t="shared" si="1"/>
        <v>14.361406616345072</v>
      </c>
      <c r="P20" s="42">
        <v>15</v>
      </c>
      <c r="Q20" s="42">
        <v>21</v>
      </c>
      <c r="R20" s="42">
        <v>12</v>
      </c>
      <c r="S20" s="38"/>
      <c r="T20" s="40" t="s">
        <v>28</v>
      </c>
      <c r="U20" s="13"/>
      <c r="V20" s="13" t="s">
        <v>34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1:58" s="15" customFormat="1" ht="19.5" customHeight="1">
      <c r="A21" s="41">
        <v>13</v>
      </c>
      <c r="B21" s="35" t="s">
        <v>21</v>
      </c>
      <c r="C21" s="36">
        <v>31217</v>
      </c>
      <c r="D21" s="34" t="s">
        <v>1</v>
      </c>
      <c r="E21" s="37" t="s">
        <v>77</v>
      </c>
      <c r="F21" s="38" t="s">
        <v>149</v>
      </c>
      <c r="G21" s="38" t="s">
        <v>100</v>
      </c>
      <c r="H21" s="38" t="s">
        <v>101</v>
      </c>
      <c r="I21" s="40" t="s">
        <v>181</v>
      </c>
      <c r="J21" s="42">
        <v>10</v>
      </c>
      <c r="K21" s="40" t="s">
        <v>182</v>
      </c>
      <c r="L21" s="42" t="s">
        <v>178</v>
      </c>
      <c r="M21" s="42">
        <v>11</v>
      </c>
      <c r="N21" s="42">
        <v>12.5</v>
      </c>
      <c r="O21" s="42">
        <f t="shared" si="1"/>
        <v>11.4564392373896</v>
      </c>
      <c r="P21" s="42">
        <v>13</v>
      </c>
      <c r="Q21" s="42" t="s">
        <v>232</v>
      </c>
      <c r="R21" s="42">
        <v>13</v>
      </c>
      <c r="S21" s="38"/>
      <c r="T21" s="40" t="s">
        <v>35</v>
      </c>
      <c r="U21" s="13"/>
      <c r="V21" s="13" t="s">
        <v>24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  <row r="22" spans="1:58" s="15" customFormat="1" ht="19.5" customHeight="1">
      <c r="A22" s="41">
        <v>14</v>
      </c>
      <c r="B22" s="35" t="s">
        <v>0</v>
      </c>
      <c r="C22" s="36">
        <v>34016</v>
      </c>
      <c r="D22" s="34" t="s">
        <v>1</v>
      </c>
      <c r="E22" s="37" t="s">
        <v>66</v>
      </c>
      <c r="F22" s="38" t="s">
        <v>60</v>
      </c>
      <c r="G22" s="38" t="s">
        <v>99</v>
      </c>
      <c r="H22" s="38" t="s">
        <v>104</v>
      </c>
      <c r="I22" s="40" t="s">
        <v>39</v>
      </c>
      <c r="J22" s="42">
        <v>20</v>
      </c>
      <c r="K22" s="40" t="s">
        <v>39</v>
      </c>
      <c r="L22" s="42" t="s">
        <v>170</v>
      </c>
      <c r="M22" s="42">
        <v>7</v>
      </c>
      <c r="N22" s="42">
        <v>8</v>
      </c>
      <c r="O22" s="42">
        <f t="shared" si="1"/>
        <v>12.649110640673518</v>
      </c>
      <c r="P22" s="42">
        <v>14</v>
      </c>
      <c r="Q22" s="42" t="s">
        <v>232</v>
      </c>
      <c r="R22" s="42">
        <v>14</v>
      </c>
      <c r="S22" s="38"/>
      <c r="T22" s="40" t="s">
        <v>36</v>
      </c>
      <c r="U22" s="13"/>
      <c r="V22" s="13" t="s">
        <v>29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s="15" customFormat="1" ht="19.5" customHeight="1">
      <c r="A23" s="41">
        <v>15</v>
      </c>
      <c r="B23" s="35" t="s">
        <v>168</v>
      </c>
      <c r="C23" s="36">
        <v>32443</v>
      </c>
      <c r="D23" s="34" t="s">
        <v>85</v>
      </c>
      <c r="E23" s="37" t="s">
        <v>77</v>
      </c>
      <c r="F23" s="38" t="s">
        <v>149</v>
      </c>
      <c r="G23" s="38" t="s">
        <v>144</v>
      </c>
      <c r="H23" s="38" t="s">
        <v>169</v>
      </c>
      <c r="I23" s="40" t="s">
        <v>170</v>
      </c>
      <c r="J23" s="42">
        <v>14</v>
      </c>
      <c r="K23" s="40" t="s">
        <v>171</v>
      </c>
      <c r="L23" s="42">
        <v>17</v>
      </c>
      <c r="M23" s="42">
        <v>21</v>
      </c>
      <c r="N23" s="42">
        <v>21.5</v>
      </c>
      <c r="O23" s="42">
        <f t="shared" si="1"/>
        <v>17.656443583009576</v>
      </c>
      <c r="P23" s="42">
        <v>18</v>
      </c>
      <c r="Q23" s="42" t="s">
        <v>233</v>
      </c>
      <c r="R23" s="42">
        <v>15</v>
      </c>
      <c r="S23" s="38"/>
      <c r="T23" s="40" t="s">
        <v>108</v>
      </c>
      <c r="U23" s="38"/>
      <c r="V23" s="40" t="s">
        <v>25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58" s="15" customFormat="1" ht="19.5" customHeight="1">
      <c r="A24" s="41">
        <v>16</v>
      </c>
      <c r="B24" s="35" t="s">
        <v>185</v>
      </c>
      <c r="C24" s="36">
        <v>32088</v>
      </c>
      <c r="D24" s="34" t="s">
        <v>86</v>
      </c>
      <c r="E24" s="37" t="s">
        <v>77</v>
      </c>
      <c r="F24" s="38" t="s">
        <v>149</v>
      </c>
      <c r="G24" s="38" t="s">
        <v>144</v>
      </c>
      <c r="H24" s="38" t="s">
        <v>324</v>
      </c>
      <c r="I24" s="40" t="s">
        <v>170</v>
      </c>
      <c r="J24" s="42">
        <v>14</v>
      </c>
      <c r="K24" s="40" t="s">
        <v>171</v>
      </c>
      <c r="L24" s="42">
        <v>23</v>
      </c>
      <c r="M24" s="42">
        <v>5</v>
      </c>
      <c r="N24" s="42">
        <v>5</v>
      </c>
      <c r="O24" s="44">
        <f t="shared" si="1"/>
        <v>8.514693182963201</v>
      </c>
      <c r="P24" s="42">
        <v>10</v>
      </c>
      <c r="Q24" s="42">
        <v>17</v>
      </c>
      <c r="R24" s="42">
        <v>16</v>
      </c>
      <c r="S24" s="13"/>
      <c r="T24" s="40" t="s">
        <v>38</v>
      </c>
      <c r="U24" s="13"/>
      <c r="V24" s="13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58" s="15" customFormat="1" ht="19.5" customHeight="1">
      <c r="A25" s="41">
        <v>17</v>
      </c>
      <c r="B25" s="35" t="s">
        <v>172</v>
      </c>
      <c r="C25" s="36">
        <v>32389</v>
      </c>
      <c r="D25" s="34" t="s">
        <v>1</v>
      </c>
      <c r="E25" s="37" t="s">
        <v>68</v>
      </c>
      <c r="F25" s="38" t="s">
        <v>65</v>
      </c>
      <c r="G25" s="38" t="s">
        <v>64</v>
      </c>
      <c r="H25" s="38" t="s">
        <v>50</v>
      </c>
      <c r="I25" s="40" t="s">
        <v>173</v>
      </c>
      <c r="J25" s="42">
        <v>12</v>
      </c>
      <c r="K25" s="40" t="s">
        <v>174</v>
      </c>
      <c r="L25" s="42">
        <v>17</v>
      </c>
      <c r="M25" s="42">
        <v>21</v>
      </c>
      <c r="N25" s="42">
        <v>21.5</v>
      </c>
      <c r="O25" s="42">
        <f t="shared" si="1"/>
        <v>16.393596310755</v>
      </c>
      <c r="P25" s="42">
        <v>17</v>
      </c>
      <c r="Q25" s="42">
        <v>17</v>
      </c>
      <c r="R25" s="42">
        <v>17</v>
      </c>
      <c r="S25" s="13"/>
      <c r="T25" s="40" t="s">
        <v>106</v>
      </c>
      <c r="U25" s="13"/>
      <c r="V25" s="13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5" customFormat="1" ht="19.5" customHeight="1">
      <c r="A26" s="41">
        <v>18</v>
      </c>
      <c r="B26" s="35" t="s">
        <v>153</v>
      </c>
      <c r="C26" s="36">
        <v>32861</v>
      </c>
      <c r="D26" s="34" t="s">
        <v>85</v>
      </c>
      <c r="E26" s="37" t="s">
        <v>77</v>
      </c>
      <c r="F26" s="38" t="s">
        <v>149</v>
      </c>
      <c r="G26" s="38" t="s">
        <v>144</v>
      </c>
      <c r="H26" s="38" t="s">
        <v>257</v>
      </c>
      <c r="I26" s="40" t="s">
        <v>154</v>
      </c>
      <c r="J26" s="42">
        <v>19</v>
      </c>
      <c r="K26" s="40" t="s">
        <v>107</v>
      </c>
      <c r="L26" s="42" t="s">
        <v>155</v>
      </c>
      <c r="M26" s="42">
        <v>24</v>
      </c>
      <c r="N26" s="42">
        <v>24</v>
      </c>
      <c r="O26" s="42">
        <f t="shared" si="1"/>
        <v>21.354156504062622</v>
      </c>
      <c r="P26" s="42">
        <v>22</v>
      </c>
      <c r="Q26" s="42">
        <v>17</v>
      </c>
      <c r="R26" s="42">
        <v>18</v>
      </c>
      <c r="S26" s="13"/>
      <c r="T26" s="40" t="s">
        <v>37</v>
      </c>
      <c r="U26" s="13"/>
      <c r="V26" s="13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58" s="15" customFormat="1" ht="19.5" customHeight="1">
      <c r="A27" s="41">
        <v>19</v>
      </c>
      <c r="B27" s="35" t="s">
        <v>194</v>
      </c>
      <c r="C27" s="36">
        <v>34974</v>
      </c>
      <c r="D27" s="34" t="s">
        <v>1</v>
      </c>
      <c r="E27" s="37" t="s">
        <v>66</v>
      </c>
      <c r="F27" s="38" t="s">
        <v>60</v>
      </c>
      <c r="G27" s="38" t="s">
        <v>78</v>
      </c>
      <c r="H27" s="38" t="s">
        <v>117</v>
      </c>
      <c r="I27" s="40" t="s">
        <v>160</v>
      </c>
      <c r="J27" s="42">
        <v>1</v>
      </c>
      <c r="K27" s="40" t="s">
        <v>31</v>
      </c>
      <c r="L27" s="42" t="s">
        <v>195</v>
      </c>
      <c r="M27" s="42">
        <v>4</v>
      </c>
      <c r="N27" s="42">
        <v>4</v>
      </c>
      <c r="O27" s="44">
        <f t="shared" si="1"/>
        <v>4.47213595499958</v>
      </c>
      <c r="P27" s="42">
        <v>3</v>
      </c>
      <c r="Q27" s="42">
        <v>14</v>
      </c>
      <c r="R27" s="42">
        <v>19</v>
      </c>
      <c r="S27" s="13"/>
      <c r="T27" s="40" t="s">
        <v>107</v>
      </c>
      <c r="U27" s="13"/>
      <c r="V27" s="1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s="15" customFormat="1" ht="19.5" customHeight="1">
      <c r="A28" s="41">
        <v>20</v>
      </c>
      <c r="B28" s="35" t="s">
        <v>197</v>
      </c>
      <c r="C28" s="36">
        <v>32438</v>
      </c>
      <c r="D28" s="34" t="s">
        <v>1</v>
      </c>
      <c r="E28" s="37" t="s">
        <v>77</v>
      </c>
      <c r="F28" s="38" t="s">
        <v>149</v>
      </c>
      <c r="G28" s="38" t="s">
        <v>100</v>
      </c>
      <c r="H28" s="38" t="s">
        <v>101</v>
      </c>
      <c r="I28" s="40" t="s">
        <v>156</v>
      </c>
      <c r="J28" s="42">
        <v>21</v>
      </c>
      <c r="K28" s="40" t="s">
        <v>157</v>
      </c>
      <c r="L28" s="42" t="s">
        <v>158</v>
      </c>
      <c r="M28" s="42">
        <v>18</v>
      </c>
      <c r="N28" s="42">
        <v>18</v>
      </c>
      <c r="O28" s="42">
        <f t="shared" si="1"/>
        <v>19.44222209522358</v>
      </c>
      <c r="P28" s="42">
        <v>21</v>
      </c>
      <c r="Q28" s="42">
        <v>14</v>
      </c>
      <c r="R28" s="42">
        <v>20</v>
      </c>
      <c r="S28" s="13"/>
      <c r="T28" s="40" t="s">
        <v>39</v>
      </c>
      <c r="U28" s="13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58" s="15" customFormat="1" ht="19.5" customHeight="1">
      <c r="A29" s="41">
        <v>21</v>
      </c>
      <c r="B29" s="35" t="s">
        <v>163</v>
      </c>
      <c r="C29" s="36">
        <v>35037</v>
      </c>
      <c r="D29" s="34" t="s">
        <v>85</v>
      </c>
      <c r="E29" s="37" t="s">
        <v>66</v>
      </c>
      <c r="F29" s="38" t="s">
        <v>60</v>
      </c>
      <c r="G29" s="38" t="s">
        <v>164</v>
      </c>
      <c r="H29" s="38" t="s">
        <v>165</v>
      </c>
      <c r="I29" s="40" t="s">
        <v>157</v>
      </c>
      <c r="J29" s="42">
        <v>17</v>
      </c>
      <c r="K29" s="40" t="s">
        <v>166</v>
      </c>
      <c r="L29" s="42" t="s">
        <v>167</v>
      </c>
      <c r="M29" s="42">
        <v>19</v>
      </c>
      <c r="N29" s="42">
        <v>19.5</v>
      </c>
      <c r="O29" s="42">
        <f t="shared" si="1"/>
        <v>18.472953201911167</v>
      </c>
      <c r="P29" s="42">
        <v>19</v>
      </c>
      <c r="Q29" s="42" t="s">
        <v>222</v>
      </c>
      <c r="R29" s="42">
        <v>21</v>
      </c>
      <c r="S29" s="13"/>
      <c r="T29" s="40" t="s">
        <v>157</v>
      </c>
      <c r="U29" s="13"/>
      <c r="V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 spans="1:58" s="15" customFormat="1" ht="19.5" customHeight="1">
      <c r="A30" s="41">
        <v>22</v>
      </c>
      <c r="B30" s="35" t="s">
        <v>175</v>
      </c>
      <c r="C30" s="36">
        <v>32074</v>
      </c>
      <c r="D30" s="34" t="s">
        <v>85</v>
      </c>
      <c r="E30" s="37" t="s">
        <v>176</v>
      </c>
      <c r="F30" s="38" t="s">
        <v>60</v>
      </c>
      <c r="G30" s="38" t="s">
        <v>131</v>
      </c>
      <c r="H30" s="38" t="s">
        <v>177</v>
      </c>
      <c r="I30" s="40" t="s">
        <v>157</v>
      </c>
      <c r="J30" s="42">
        <v>17</v>
      </c>
      <c r="K30" s="40" t="s">
        <v>166</v>
      </c>
      <c r="L30" s="42" t="s">
        <v>178</v>
      </c>
      <c r="M30" s="42">
        <v>11</v>
      </c>
      <c r="N30" s="42">
        <v>12.5</v>
      </c>
      <c r="O30" s="42">
        <f t="shared" si="1"/>
        <v>14.79019945774904</v>
      </c>
      <c r="P30" s="42">
        <v>16</v>
      </c>
      <c r="Q30" s="42">
        <v>13</v>
      </c>
      <c r="R30" s="42">
        <v>22</v>
      </c>
      <c r="S30" s="13"/>
      <c r="T30" s="40" t="s">
        <v>40</v>
      </c>
      <c r="U30" s="13"/>
      <c r="V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1:58" s="15" customFormat="1" ht="19.5" customHeight="1">
      <c r="A31" s="41">
        <v>23</v>
      </c>
      <c r="B31" s="35" t="s">
        <v>199</v>
      </c>
      <c r="C31" s="36">
        <v>33196</v>
      </c>
      <c r="D31" s="34" t="s">
        <v>85</v>
      </c>
      <c r="E31" s="37" t="s">
        <v>120</v>
      </c>
      <c r="F31" s="38" t="s">
        <v>60</v>
      </c>
      <c r="G31" s="38"/>
      <c r="H31" s="38" t="s">
        <v>200</v>
      </c>
      <c r="I31" s="40" t="s">
        <v>158</v>
      </c>
      <c r="J31" s="42">
        <v>23</v>
      </c>
      <c r="K31" s="40" t="s">
        <v>201</v>
      </c>
      <c r="L31" s="42" t="s">
        <v>167</v>
      </c>
      <c r="M31" s="42">
        <v>19</v>
      </c>
      <c r="N31" s="42">
        <v>19.5</v>
      </c>
      <c r="O31" s="42">
        <f t="shared" si="1"/>
        <v>21.406774628607646</v>
      </c>
      <c r="P31" s="42">
        <v>23</v>
      </c>
      <c r="Q31" s="42"/>
      <c r="R31" s="42">
        <v>23</v>
      </c>
      <c r="S31" s="13"/>
      <c r="T31" s="40" t="s">
        <v>181</v>
      </c>
      <c r="U31" s="13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</row>
    <row r="32" spans="1:58" s="15" customFormat="1" ht="19.5" customHeight="1">
      <c r="A32" s="41">
        <v>24</v>
      </c>
      <c r="B32" s="35" t="s">
        <v>202</v>
      </c>
      <c r="C32" s="36">
        <v>34498</v>
      </c>
      <c r="D32" s="34" t="s">
        <v>1</v>
      </c>
      <c r="E32" s="37" t="s">
        <v>77</v>
      </c>
      <c r="F32" s="38" t="s">
        <v>149</v>
      </c>
      <c r="G32" s="38" t="s">
        <v>100</v>
      </c>
      <c r="H32" s="38" t="s">
        <v>203</v>
      </c>
      <c r="I32" s="40" t="s">
        <v>158</v>
      </c>
      <c r="J32" s="42">
        <v>23</v>
      </c>
      <c r="K32" s="40" t="s">
        <v>201</v>
      </c>
      <c r="L32" s="42" t="s">
        <v>204</v>
      </c>
      <c r="M32" s="42">
        <v>23</v>
      </c>
      <c r="N32" s="42">
        <v>23</v>
      </c>
      <c r="O32" s="42">
        <f t="shared" si="1"/>
        <v>23.24865587512534</v>
      </c>
      <c r="P32" s="42">
        <v>24</v>
      </c>
      <c r="Q32" s="42"/>
      <c r="R32" s="42">
        <v>24</v>
      </c>
      <c r="S32" s="13"/>
      <c r="T32" s="40" t="s">
        <v>41</v>
      </c>
      <c r="U32" s="13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8" s="15" customFormat="1" ht="19.5" customHeight="1">
      <c r="A33" s="41">
        <v>25</v>
      </c>
      <c r="B33" s="35" t="s">
        <v>6</v>
      </c>
      <c r="C33" s="36">
        <v>32407</v>
      </c>
      <c r="D33" s="34" t="s">
        <v>86</v>
      </c>
      <c r="E33" s="37" t="s">
        <v>5</v>
      </c>
      <c r="F33" s="38" t="s">
        <v>60</v>
      </c>
      <c r="G33" s="38" t="s">
        <v>205</v>
      </c>
      <c r="H33" s="38" t="s">
        <v>84</v>
      </c>
      <c r="I33" s="40" t="s">
        <v>204</v>
      </c>
      <c r="J33" s="42">
        <v>25</v>
      </c>
      <c r="K33" s="40" t="s">
        <v>206</v>
      </c>
      <c r="L33" s="42">
        <v>13</v>
      </c>
      <c r="M33" s="42">
        <v>26</v>
      </c>
      <c r="N33" s="42">
        <v>26</v>
      </c>
      <c r="O33" s="42">
        <f t="shared" si="1"/>
        <v>25.495097567963924</v>
      </c>
      <c r="P33" s="42">
        <v>25</v>
      </c>
      <c r="Q33" s="42"/>
      <c r="R33" s="42">
        <v>25</v>
      </c>
      <c r="S33" s="13"/>
      <c r="T33" s="40" t="s">
        <v>206</v>
      </c>
      <c r="U33" s="13"/>
      <c r="V33" s="1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</row>
    <row r="34" spans="1:58" s="15" customFormat="1" ht="19.5" customHeight="1">
      <c r="A34" s="41">
        <v>26</v>
      </c>
      <c r="B34" s="35" t="s">
        <v>207</v>
      </c>
      <c r="C34" s="36">
        <v>33004</v>
      </c>
      <c r="D34" s="34" t="s">
        <v>85</v>
      </c>
      <c r="E34" s="37" t="s">
        <v>77</v>
      </c>
      <c r="F34" s="38" t="s">
        <v>149</v>
      </c>
      <c r="G34" s="38" t="s">
        <v>100</v>
      </c>
      <c r="H34" s="38" t="s">
        <v>203</v>
      </c>
      <c r="I34" s="40" t="s">
        <v>38</v>
      </c>
      <c r="J34" s="42">
        <v>27</v>
      </c>
      <c r="K34" s="40" t="s">
        <v>208</v>
      </c>
      <c r="L34" s="42">
        <v>14</v>
      </c>
      <c r="M34" s="42">
        <v>25</v>
      </c>
      <c r="N34" s="42">
        <v>25</v>
      </c>
      <c r="O34" s="42">
        <f t="shared" si="1"/>
        <v>25.98076211353316</v>
      </c>
      <c r="P34" s="42">
        <v>26</v>
      </c>
      <c r="Q34" s="42"/>
      <c r="R34" s="42">
        <v>26</v>
      </c>
      <c r="S34" s="13"/>
      <c r="T34" s="40" t="s">
        <v>42</v>
      </c>
      <c r="U34" s="13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5" customFormat="1" ht="19.5" customHeight="1">
      <c r="A35" s="41">
        <v>27</v>
      </c>
      <c r="B35" s="35" t="s">
        <v>211</v>
      </c>
      <c r="C35" s="36">
        <v>34950</v>
      </c>
      <c r="D35" s="34" t="s">
        <v>86</v>
      </c>
      <c r="E35" s="37" t="s">
        <v>77</v>
      </c>
      <c r="F35" s="38" t="s">
        <v>60</v>
      </c>
      <c r="G35" s="38" t="s">
        <v>87</v>
      </c>
      <c r="H35" s="38" t="s">
        <v>110</v>
      </c>
      <c r="I35" s="40" t="s">
        <v>212</v>
      </c>
      <c r="J35" s="42">
        <v>26</v>
      </c>
      <c r="K35" s="40" t="s">
        <v>42</v>
      </c>
      <c r="L35" s="42" t="s">
        <v>213</v>
      </c>
      <c r="M35" s="42">
        <v>29</v>
      </c>
      <c r="N35" s="42">
        <v>29</v>
      </c>
      <c r="O35" s="44">
        <f t="shared" si="1"/>
        <v>27.459060435491963</v>
      </c>
      <c r="P35" s="42">
        <v>27</v>
      </c>
      <c r="Q35" s="42"/>
      <c r="R35" s="42">
        <v>27</v>
      </c>
      <c r="S35" s="13"/>
      <c r="T35" s="40" t="s">
        <v>208</v>
      </c>
      <c r="U35" s="13"/>
      <c r="V35" s="13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58" s="15" customFormat="1" ht="19.5" customHeight="1">
      <c r="A36" s="41">
        <v>28</v>
      </c>
      <c r="B36" s="35" t="s">
        <v>209</v>
      </c>
      <c r="C36" s="36">
        <v>33986</v>
      </c>
      <c r="D36" s="34" t="s">
        <v>86</v>
      </c>
      <c r="E36" s="37" t="s">
        <v>77</v>
      </c>
      <c r="F36" s="38" t="s">
        <v>149</v>
      </c>
      <c r="G36" s="38" t="s">
        <v>100</v>
      </c>
      <c r="H36" s="38" t="s">
        <v>210</v>
      </c>
      <c r="I36" s="40" t="s">
        <v>108</v>
      </c>
      <c r="J36" s="42">
        <v>28</v>
      </c>
      <c r="K36" s="40" t="s">
        <v>43</v>
      </c>
      <c r="L36" s="42">
        <v>10</v>
      </c>
      <c r="M36" s="42">
        <v>27</v>
      </c>
      <c r="N36" s="42">
        <v>27</v>
      </c>
      <c r="O36" s="44">
        <f t="shared" si="1"/>
        <v>27.49545416973504</v>
      </c>
      <c r="P36" s="42">
        <v>28</v>
      </c>
      <c r="Q36" s="42"/>
      <c r="R36" s="42">
        <v>28</v>
      </c>
      <c r="S36" s="13"/>
      <c r="T36" s="40" t="s">
        <v>43</v>
      </c>
      <c r="U36" s="13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</row>
    <row r="37" spans="1:58" s="15" customFormat="1" ht="19.5" customHeight="1">
      <c r="A37" s="41">
        <v>29</v>
      </c>
      <c r="B37" s="35" t="s">
        <v>323</v>
      </c>
      <c r="C37" s="36">
        <v>28744</v>
      </c>
      <c r="D37" s="34" t="s">
        <v>86</v>
      </c>
      <c r="E37" s="37" t="s">
        <v>77</v>
      </c>
      <c r="F37" s="38" t="s">
        <v>149</v>
      </c>
      <c r="G37" s="38" t="s">
        <v>144</v>
      </c>
      <c r="H37" s="38" t="s">
        <v>214</v>
      </c>
      <c r="I37" s="40" t="s">
        <v>215</v>
      </c>
      <c r="J37" s="42">
        <v>31</v>
      </c>
      <c r="K37" s="40" t="s">
        <v>216</v>
      </c>
      <c r="L37" s="42" t="s">
        <v>217</v>
      </c>
      <c r="M37" s="42">
        <v>28</v>
      </c>
      <c r="N37" s="42">
        <v>28</v>
      </c>
      <c r="O37" s="44">
        <f t="shared" si="1"/>
        <v>29.46183972531247</v>
      </c>
      <c r="P37" s="42">
        <v>29</v>
      </c>
      <c r="Q37" s="42"/>
      <c r="R37" s="42">
        <v>29</v>
      </c>
      <c r="S37" s="13"/>
      <c r="T37" s="40" t="s">
        <v>223</v>
      </c>
      <c r="U37" s="13"/>
      <c r="V37" s="13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58" s="15" customFormat="1" ht="19.5" customHeight="1">
      <c r="A38" s="41">
        <v>30</v>
      </c>
      <c r="B38" s="35" t="s">
        <v>218</v>
      </c>
      <c r="C38" s="36">
        <v>29790</v>
      </c>
      <c r="D38" s="34" t="s">
        <v>86</v>
      </c>
      <c r="E38" s="37" t="s">
        <v>219</v>
      </c>
      <c r="F38" s="38" t="s">
        <v>60</v>
      </c>
      <c r="G38" s="38" t="s">
        <v>220</v>
      </c>
      <c r="H38" s="38" t="s">
        <v>221</v>
      </c>
      <c r="I38" s="40" t="s">
        <v>222</v>
      </c>
      <c r="J38" s="42">
        <v>29</v>
      </c>
      <c r="K38" s="40" t="s">
        <v>223</v>
      </c>
      <c r="L38" s="42">
        <v>9</v>
      </c>
      <c r="M38" s="42">
        <v>30</v>
      </c>
      <c r="N38" s="42">
        <v>30.5</v>
      </c>
      <c r="O38" s="44">
        <f t="shared" si="1"/>
        <v>29.740544715926102</v>
      </c>
      <c r="P38" s="42">
        <v>30</v>
      </c>
      <c r="Q38" s="42"/>
      <c r="R38" s="42">
        <v>30</v>
      </c>
      <c r="S38" s="13"/>
      <c r="T38" s="40" t="s">
        <v>44</v>
      </c>
      <c r="U38" s="13"/>
      <c r="V38" s="1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1:58" s="15" customFormat="1" ht="19.5" customHeight="1">
      <c r="A39" s="41">
        <v>31</v>
      </c>
      <c r="B39" s="35" t="s">
        <v>224</v>
      </c>
      <c r="C39" s="36">
        <v>34591</v>
      </c>
      <c r="D39" s="34" t="s">
        <v>86</v>
      </c>
      <c r="E39" s="37" t="s">
        <v>77</v>
      </c>
      <c r="F39" s="38" t="s">
        <v>60</v>
      </c>
      <c r="G39" s="38" t="s">
        <v>116</v>
      </c>
      <c r="H39" s="38" t="s">
        <v>324</v>
      </c>
      <c r="I39" s="40" t="s">
        <v>213</v>
      </c>
      <c r="J39" s="42">
        <v>30</v>
      </c>
      <c r="K39" s="40" t="s">
        <v>44</v>
      </c>
      <c r="L39" s="42">
        <v>9</v>
      </c>
      <c r="M39" s="42">
        <v>30</v>
      </c>
      <c r="N39" s="42">
        <v>30.5</v>
      </c>
      <c r="O39" s="44">
        <f t="shared" si="1"/>
        <v>30.24896692450835</v>
      </c>
      <c r="P39" s="42">
        <v>31</v>
      </c>
      <c r="Q39" s="42"/>
      <c r="R39" s="42">
        <v>31</v>
      </c>
      <c r="S39" s="13"/>
      <c r="T39" s="40" t="s">
        <v>216</v>
      </c>
      <c r="U39" s="13"/>
      <c r="V39" s="13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33" customFormat="1" ht="22.5" customHeight="1">
      <c r="A40" s="26"/>
      <c r="B40" s="27"/>
      <c r="C40" s="28"/>
      <c r="D40" s="26"/>
      <c r="E40" s="29"/>
      <c r="F40" s="26"/>
      <c r="G40" s="29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</row>
    <row r="41" spans="1:58" s="33" customFormat="1" ht="22.5" customHeight="1">
      <c r="A41" s="1"/>
      <c r="B41" s="1"/>
      <c r="C41" s="1"/>
      <c r="D41" s="1"/>
      <c r="E41" s="1"/>
      <c r="F41" s="1"/>
      <c r="G41" s="1"/>
      <c r="H41" s="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</row>
    <row r="42" spans="2:19" ht="16.5">
      <c r="B42" s="52" t="s">
        <v>83</v>
      </c>
      <c r="D42" s="53" t="s">
        <v>110</v>
      </c>
      <c r="F42" s="52" t="s">
        <v>134</v>
      </c>
      <c r="G42" s="52"/>
      <c r="I42" s="52" t="s">
        <v>320</v>
      </c>
      <c r="L42" s="53" t="s">
        <v>318</v>
      </c>
      <c r="S42" s="54" t="s">
        <v>319</v>
      </c>
    </row>
    <row r="46" spans="1:61" s="15" customFormat="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1:61" s="15" customFormat="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1:6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1:6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1:6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1:6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1:6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1:6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</row>
    <row r="1061" spans="1:6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</row>
    <row r="1137" spans="1:6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1:6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1:6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1:6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1:6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1:6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1:6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1:6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1:6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1:6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1:6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1:6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1:6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1:6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1:6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1:6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1:6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1:6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1:6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1:6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1:6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1:6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1:6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1:6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1:6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1:6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1:6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1:6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1:6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1:6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1:6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1:6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1:6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1:6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1:6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1:6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1:6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1:6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1:6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1:6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1:6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1:6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1:6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1:6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1:6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1:6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1:6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1:6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1:6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1:6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1:6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1:6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1:6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1:6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</row>
    <row r="1196" spans="1:6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1:6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1:6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</row>
    <row r="1199" spans="1:6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</row>
    <row r="1200" spans="1:6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1:6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1:6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1:6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1:6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1:6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1:6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1:6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1:6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1:6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1:6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1:6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1:6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1:6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1:6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1:6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1:6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1:6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</row>
    <row r="1218" spans="1:6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1:6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1:6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1:6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1:6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1:6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1:6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1:6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1:6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1:6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1:6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1:6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1:6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1:6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1:6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1:6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1:6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1:6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1:6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</row>
    <row r="1237" spans="1:6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1:6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1:6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1:6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1:6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1:6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1:6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1:6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</row>
    <row r="1245" spans="1:6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1:6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1:6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</row>
    <row r="1248" spans="1:6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1:6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1:6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1:6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1:6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1:6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1:6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</row>
    <row r="1255" spans="1:6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1:6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</row>
    <row r="1257" spans="1:6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1:6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1:6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</row>
    <row r="1260" spans="1:6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1:6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1:6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</row>
    <row r="1263" spans="1:6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1:6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1:6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</row>
    <row r="1266" spans="1:6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1:6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1:6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</row>
    <row r="1269" spans="1:6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1:6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1:6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</row>
    <row r="1272" spans="1:6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1:6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1:6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</row>
    <row r="1275" spans="1:6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1:6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1:6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</row>
    <row r="1278" spans="1:6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1:6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1:6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</row>
    <row r="1281" spans="1:6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1:6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1:6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</row>
    <row r="1284" spans="1:6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1:6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1:6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1:6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1:6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1:6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1:6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1:6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1:6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1:6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1:6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</row>
    <row r="1295" spans="1:6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1:6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1:6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1:6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1:6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1:6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1:6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1:6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1:6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1:6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1:6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1:6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1:6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1:6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1:6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1:6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1:6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1:6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1:6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</row>
    <row r="1314" spans="1:6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1:6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1:6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1:6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1:6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1:6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1:6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1:6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1:6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1:6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1:6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1:6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1:6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1:6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1:6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</row>
    <row r="1329" spans="1:6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1:6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1:6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1:6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1:6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1:6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1:6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1:6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1:6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1:6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1:6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1:6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1:6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1:6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1:6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</row>
    <row r="1344" spans="1:6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1:6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1:6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1:6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1:6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1:6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1:6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1:6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1:6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1:6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1:6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1:6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1:6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1:6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1:6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1:6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1:6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1:6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1:6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1:6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1:6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1:6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1:6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1:6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1:6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1:6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1:6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1:6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1:6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1:6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1:6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1:6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</row>
    <row r="1376" spans="1:6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1:6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1:6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1:6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1:6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1:6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1:6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1:6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1:6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1:6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1:6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1:6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1:6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1:6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1:6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1:6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1:6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1:6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1:6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1:6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1:6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1:6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1:6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1:6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1:6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1:6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1:6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1:6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1:6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1:6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1:6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1:6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1:6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1:6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1:6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1:6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1:6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1:6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1:6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1:6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1:6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1:6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1:6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1:6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1:6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1:6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1:6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1:6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1:6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1:6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1:6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1:6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1:6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1:6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1:6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1:6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1:6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1:6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1:6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1:6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1:6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1:6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1:6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1:6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1:6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1:6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1:6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1:6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1:6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1:6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1:6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1:6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1:6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1:6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1:6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1:6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1:6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1:6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1:6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</row>
    <row r="1455" spans="1:6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1:6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1:6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1:6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1:6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1:6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1:6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1:6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1:6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1:6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1:6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1:6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1:6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1:6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1:6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1:6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1:6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1:6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1:6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1:6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1:6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1:6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1:6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1:6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1:6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</row>
    <row r="1480" spans="1:6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1:6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1:6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1:6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1:6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1:6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1:6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1:6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1:6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1:6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1:6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1:6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1:6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1:6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1:6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1:6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1:6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1:6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1:6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1:6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1:6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</row>
    <row r="1501" spans="1:6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1:6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1:6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1:6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1:6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1:6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1:6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1:6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1:6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1:6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1:6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1:6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1:6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1:6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1:6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1:6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1:6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1:6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1:6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1:6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1:6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1:6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1:6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1:6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1:6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1:6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1:6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1:6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1:6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1:6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1:6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1:6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</row>
    <row r="1533" spans="1:6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1:6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1:6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1:6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1:6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1:6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1:6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1:6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1:6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1:6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1:6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1:6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1:6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1:6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1:6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1:6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1:6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1:6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1:6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1:6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1:6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1:6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1:6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1:6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1:6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1:6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1:6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1:6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1:6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1:6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1:6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1:6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1:6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1:6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1:6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1:6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1:6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1:6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1:6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1:6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1:6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1:6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1:6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1:6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1:6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1:6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1:6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1:6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1:6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1:6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1:6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1:6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1:6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1:6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1:6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1:6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1:6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1:6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1:6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1:6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1:6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1:6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1:6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1:6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1:6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1:6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1:6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1:6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1:6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1:6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1:6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1:6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1:6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1:6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1:6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1:6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1:6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1:6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1:6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1:6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1:6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1:6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</row>
    <row r="1615" spans="1:6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1:6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1:6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1:6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1:6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1:6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1:6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1:6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1:6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1:6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1:6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1:6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1:6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1:6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1:6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1:6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1:6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1:6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1:6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1:6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1:6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1:6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1:6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1:6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1:6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1:6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1:6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1:6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1:6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1:6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1:6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1:6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1:6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1:6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1:6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1:6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1:6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1:6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1:6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1:6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1:6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1:6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1:6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1:6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1:6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1:6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1:6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1:6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1:6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1:6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1:6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1:6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1:6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1:6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1:6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1:6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1:6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1:6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1:6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1:6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1:6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1:6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1:6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1:6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1:6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1:6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1:6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1:6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1:6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1:6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1:6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1:6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1:6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1:6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1:6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1:6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1:6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1:6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</row>
    <row r="1693" spans="1:6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1:6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1:6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1:6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1:6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1:6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1:6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1:6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1:6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1:6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1:6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1:6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1:6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1:6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1:6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1:6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1:6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1:6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1:6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1:6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1:6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1:6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1:6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1:6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1:6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1:6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1:6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1:6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1:6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1:6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1:6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1:6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1:6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1:6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1:6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1:6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1:6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1:6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1:6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1:6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1:6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1:6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1:6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1:6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1:6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1:6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1:6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1:6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1:6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1:6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1:6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1:6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1:6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1:6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1:6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1:6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1:6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1:6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1:6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1:6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1:6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1:6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1:6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1:6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1:6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1:6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1:6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1:6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1:6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1:6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1:6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1:6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</row>
    <row r="1765" spans="1:6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</row>
    <row r="1766" spans="1:6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</row>
    <row r="1767" spans="1:6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</row>
    <row r="1768" spans="1:6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</row>
    <row r="1769" spans="1:6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</row>
    <row r="1770" spans="1:6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</row>
    <row r="1771" spans="1:6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</row>
    <row r="1772" spans="1:6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</row>
    <row r="1773" spans="1:6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</row>
    <row r="1774" spans="1:6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</row>
    <row r="1775" spans="1:6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</row>
    <row r="1776" spans="1:6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</row>
    <row r="1777" spans="1:6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</row>
    <row r="1778" spans="1:6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</row>
    <row r="1779" spans="1:6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</row>
    <row r="1780" spans="1:6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</row>
    <row r="1781" spans="1:6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</row>
    <row r="1782" spans="1:6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</row>
    <row r="1783" spans="1:6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</row>
    <row r="1784" spans="1:6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</row>
    <row r="1785" spans="1:6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</row>
    <row r="1786" spans="1:6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</row>
    <row r="1787" spans="1:6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</row>
    <row r="1788" spans="1:6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</row>
    <row r="1789" spans="1:6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</row>
    <row r="1790" spans="1:6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</row>
    <row r="1791" spans="1:6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</row>
    <row r="1792" spans="1:6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</row>
    <row r="1793" spans="1:6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</row>
    <row r="1794" spans="1:6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</row>
    <row r="1795" spans="1:6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</row>
    <row r="1796" spans="1:6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</row>
    <row r="1797" spans="1:6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</row>
    <row r="1798" spans="1:6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</row>
    <row r="1799" spans="1:6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</row>
    <row r="1800" spans="1:6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</row>
    <row r="1801" spans="1:6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</row>
    <row r="1802" spans="1:6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</row>
    <row r="1803" spans="1:6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</row>
    <row r="1804" spans="1:6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</row>
    <row r="1805" spans="1:6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</row>
    <row r="1806" spans="1:6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</row>
    <row r="1807" spans="1:6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</row>
    <row r="1808" spans="1:6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</row>
    <row r="1809" spans="1:6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</row>
    <row r="1810" spans="1:6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</row>
    <row r="1811" spans="1:6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</row>
    <row r="1812" spans="1:6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</row>
    <row r="1813" spans="1:6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</row>
    <row r="1814" spans="1:6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</row>
    <row r="1815" spans="1:6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</row>
    <row r="1816" spans="1:6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</row>
    <row r="1817" spans="1:6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</row>
    <row r="1818" spans="1:6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</row>
    <row r="1819" spans="1:6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</row>
    <row r="1820" spans="1:6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</row>
    <row r="1821" spans="1:6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</row>
    <row r="1822" spans="1:6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</row>
    <row r="1823" spans="1:6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</row>
    <row r="1824" spans="1:6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</row>
    <row r="1825" spans="1:6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</row>
    <row r="1826" spans="1:6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</row>
    <row r="1827" spans="1:6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</row>
    <row r="1828" spans="1:6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</row>
    <row r="1829" spans="1:6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</row>
    <row r="1830" spans="1:6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</row>
    <row r="1831" spans="1:6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</row>
    <row r="1832" spans="1:6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</row>
    <row r="1833" spans="1:6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</row>
    <row r="1834" spans="1:6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</row>
    <row r="1835" spans="1:6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</row>
    <row r="1836" spans="1:6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</row>
    <row r="1837" spans="1:6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</row>
    <row r="1838" spans="1:6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</row>
    <row r="1839" spans="1:6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</row>
    <row r="1840" spans="1:6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</row>
    <row r="1841" spans="1:6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</row>
    <row r="1842" spans="1:6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</row>
    <row r="1843" spans="1:6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</row>
    <row r="1844" spans="1:6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</row>
    <row r="1845" spans="1:6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</row>
    <row r="1846" spans="1:6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</row>
    <row r="1847" spans="1:6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</row>
    <row r="1848" spans="1:6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</row>
    <row r="1849" spans="1:6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</row>
    <row r="1850" spans="1:6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</row>
    <row r="1851" spans="1:6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</row>
    <row r="1852" spans="1:6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</row>
    <row r="1853" spans="1:6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</row>
    <row r="1854" spans="1:6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</row>
    <row r="1855" spans="1:6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</row>
    <row r="1856" spans="1:6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</row>
    <row r="1857" spans="1:6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</row>
    <row r="1858" spans="1:6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</row>
    <row r="1859" spans="1:6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</row>
    <row r="1860" spans="1:6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</row>
    <row r="1861" spans="1:6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</row>
    <row r="1862" spans="1:6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</row>
    <row r="1863" spans="1:6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</row>
    <row r="1864" spans="1:6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</row>
    <row r="1865" spans="1:6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</row>
    <row r="1866" spans="1:6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</row>
    <row r="1867" spans="1:6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</row>
    <row r="1868" spans="1:6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</row>
    <row r="1869" spans="1:6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</row>
    <row r="1870" spans="1:6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</row>
    <row r="1871" spans="1:6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</row>
    <row r="1872" spans="1:6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</row>
    <row r="1873" spans="1:6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</row>
    <row r="1874" spans="1:6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</row>
    <row r="1875" spans="1:6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</row>
    <row r="1876" spans="1:6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</row>
    <row r="1877" spans="1:6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</row>
    <row r="1878" spans="1:6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</row>
    <row r="1879" spans="1:6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</row>
    <row r="1880" spans="1:6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</row>
    <row r="1881" spans="1:6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</row>
    <row r="1882" spans="1:6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</row>
    <row r="1883" spans="1:6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</row>
    <row r="1884" spans="1:6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</row>
    <row r="1885" spans="1:6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</row>
    <row r="1886" spans="1:6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</row>
    <row r="1887" spans="1:6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</row>
    <row r="1888" spans="1:6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</row>
    <row r="1889" spans="1:6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</row>
    <row r="1890" spans="1:6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</row>
    <row r="1891" spans="1:6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</row>
    <row r="1892" spans="1:6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</row>
    <row r="1893" spans="1:6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</row>
    <row r="1894" spans="1:6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</row>
    <row r="1895" spans="1:6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</row>
    <row r="1896" spans="1:6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</row>
    <row r="1897" spans="1:6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</row>
    <row r="1898" spans="1:6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</row>
    <row r="1899" spans="1:6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</row>
    <row r="1900" spans="1:6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</row>
    <row r="1901" spans="1:6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</row>
    <row r="1902" spans="1:6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</row>
    <row r="1903" spans="1:6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</row>
    <row r="1904" spans="1:6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</row>
    <row r="1905" spans="1:6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</row>
    <row r="1906" spans="1:6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</row>
    <row r="1907" spans="1:6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</row>
    <row r="1908" spans="1:6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</row>
    <row r="1909" spans="1:6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</row>
    <row r="1910" spans="1:6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</row>
    <row r="1911" spans="1:6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</row>
    <row r="1912" spans="1:6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</row>
    <row r="1913" spans="1:6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</row>
    <row r="1914" spans="1:6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</row>
    <row r="1915" spans="1:6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</row>
    <row r="1916" spans="1:6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</row>
    <row r="1917" spans="1:6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</row>
    <row r="1918" spans="1:6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</row>
    <row r="1919" spans="1:6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</row>
    <row r="1920" spans="1:6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</row>
    <row r="1921" spans="1:6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</row>
    <row r="1922" spans="1:6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</row>
    <row r="1923" spans="1:6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</row>
    <row r="1924" spans="1:6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</row>
    <row r="1925" spans="1:6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</row>
    <row r="1926" spans="1:6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</row>
    <row r="1927" spans="1:6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</row>
    <row r="1928" spans="1:6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</row>
    <row r="1929" spans="1:6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</row>
    <row r="1930" spans="1:6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</row>
    <row r="1931" spans="1:6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</row>
    <row r="1932" spans="1:6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</row>
    <row r="1933" spans="1:6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</row>
    <row r="1934" spans="1:6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</row>
    <row r="1935" spans="1:6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</row>
    <row r="1936" spans="1:6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</row>
    <row r="1937" spans="1:6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</row>
    <row r="1938" spans="1:6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</row>
    <row r="1939" spans="1:6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</row>
    <row r="1940" spans="1:6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</row>
    <row r="1941" spans="1:6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</row>
    <row r="1942" spans="1:6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</row>
    <row r="1943" spans="1:6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</row>
    <row r="1944" spans="1:6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</row>
    <row r="1945" spans="1:6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</row>
    <row r="1946" spans="1:6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</row>
    <row r="1947" spans="1:6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</row>
    <row r="1948" spans="1:6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</row>
    <row r="1949" spans="1:6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</row>
    <row r="1950" spans="1:6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</row>
    <row r="1951" spans="1:6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</row>
    <row r="1952" spans="1:6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</row>
    <row r="1953" spans="1:6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</row>
    <row r="1954" spans="1:6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</row>
    <row r="1955" spans="1:6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</row>
    <row r="1956" spans="1:6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</row>
    <row r="1957" spans="1:6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</row>
    <row r="1958" spans="1:6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</row>
    <row r="1959" spans="1:6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</row>
    <row r="1960" spans="1:6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</row>
    <row r="1961" spans="1:6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</row>
    <row r="1962" spans="1:61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</row>
    <row r="1963" spans="1:61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</row>
    <row r="1964" spans="1:61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</row>
    <row r="1965" spans="1:61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</row>
    <row r="1966" spans="1:61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</row>
    <row r="1967" spans="1:61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</row>
    <row r="1968" spans="1:61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</row>
    <row r="1969" spans="1:61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</row>
    <row r="1970" spans="1:61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</row>
    <row r="1971" spans="1:61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</row>
    <row r="1972" spans="1:61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</row>
    <row r="1973" spans="1:61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</row>
    <row r="1974" spans="1:61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</row>
    <row r="1975" spans="1:61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</row>
    <row r="1976" spans="1:61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</row>
    <row r="1977" spans="1:61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</row>
    <row r="1978" spans="1:61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</row>
    <row r="1979" spans="1:61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</row>
    <row r="1980" spans="1:61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</row>
    <row r="1981" spans="1:61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</row>
    <row r="1982" spans="1:61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</row>
    <row r="1983" spans="1:61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</row>
    <row r="1984" spans="1:61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</row>
    <row r="1985" spans="1:61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</row>
    <row r="1986" spans="1:61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</row>
    <row r="1987" spans="1:61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</row>
    <row r="1988" spans="1:61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</row>
    <row r="1989" spans="1:61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</row>
    <row r="1990" spans="1:61" ht="12.75">
      <c r="A1990" s="1"/>
      <c r="B1990" s="1"/>
      <c r="C1990" s="1"/>
      <c r="D1990" s="1"/>
      <c r="E1990" s="1"/>
      <c r="F1990" s="1"/>
      <c r="G1990" s="1"/>
      <c r="H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</row>
    <row r="1991" spans="1:61" ht="12.75">
      <c r="A1991" s="1"/>
      <c r="B1991" s="1"/>
      <c r="C1991" s="1"/>
      <c r="D1991" s="1"/>
      <c r="E1991" s="1"/>
      <c r="F1991" s="1"/>
      <c r="G1991" s="1"/>
      <c r="H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</row>
    <row r="1992" spans="1:61" ht="12.75">
      <c r="A1992" s="1"/>
      <c r="B1992" s="1"/>
      <c r="C1992" s="1"/>
      <c r="D1992" s="1"/>
      <c r="E1992" s="1"/>
      <c r="F1992" s="1"/>
      <c r="G1992" s="1"/>
      <c r="H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</row>
    <row r="1993" spans="23:61" ht="12.75"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</row>
    <row r="1994" spans="23:61" ht="12.75"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</row>
  </sheetData>
  <sheetProtection/>
  <mergeCells count="23">
    <mergeCell ref="L7:N7"/>
    <mergeCell ref="I6:T6"/>
    <mergeCell ref="O7:O8"/>
    <mergeCell ref="T7:T8"/>
    <mergeCell ref="Q7:Q8"/>
    <mergeCell ref="R7:R8"/>
    <mergeCell ref="I7:K7"/>
    <mergeCell ref="A6:A8"/>
    <mergeCell ref="V6:V8"/>
    <mergeCell ref="U6:U8"/>
    <mergeCell ref="E6:E8"/>
    <mergeCell ref="F6:F8"/>
    <mergeCell ref="G6:G8"/>
    <mergeCell ref="B6:B8"/>
    <mergeCell ref="P7:P8"/>
    <mergeCell ref="H6:H8"/>
    <mergeCell ref="C6:C8"/>
    <mergeCell ref="D6:D8"/>
    <mergeCell ref="A1:S1"/>
    <mergeCell ref="A2:S2"/>
    <mergeCell ref="A3:S3"/>
    <mergeCell ref="A5:S5"/>
    <mergeCell ref="S7:S8"/>
  </mergeCells>
  <printOptions horizontalCentered="1"/>
  <pageMargins left="0.1968503937007874" right="0.28" top="0.1968503937007874" bottom="0.2755905511811024" header="0.17" footer="0.15748031496062992"/>
  <pageSetup cellComments="atEnd"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76"/>
  <sheetViews>
    <sheetView zoomScale="75" zoomScaleNormal="75" zoomScalePageLayoutView="0" workbookViewId="0" topLeftCell="A1">
      <selection activeCell="Q15" sqref="Q15"/>
    </sheetView>
  </sheetViews>
  <sheetFormatPr defaultColWidth="9.00390625" defaultRowHeight="12.75"/>
  <cols>
    <col min="1" max="1" width="4.625" style="0" customWidth="1"/>
    <col min="2" max="2" width="43.375" style="0" customWidth="1"/>
    <col min="3" max="3" width="13.625" style="0" customWidth="1"/>
    <col min="4" max="4" width="8.625" style="0" customWidth="1"/>
    <col min="5" max="5" width="24.125" style="0" customWidth="1"/>
    <col min="6" max="6" width="10.125" style="0" customWidth="1"/>
    <col min="7" max="7" width="31.25390625" style="0" customWidth="1"/>
    <col min="8" max="8" width="29.875" style="0" customWidth="1"/>
    <col min="9" max="9" width="7.00390625" style="0" customWidth="1"/>
    <col min="10" max="10" width="5.25390625" style="0" customWidth="1"/>
    <col min="11" max="11" width="6.125" style="0" customWidth="1"/>
    <col min="12" max="12" width="6.875" style="0" customWidth="1"/>
    <col min="13" max="13" width="6.375" style="0" customWidth="1"/>
    <col min="14" max="14" width="6.25390625" style="0" customWidth="1"/>
    <col min="15" max="15" width="7.00390625" style="0" customWidth="1"/>
    <col min="16" max="16" width="4.875" style="0" customWidth="1"/>
    <col min="17" max="17" width="8.00390625" style="0" customWidth="1"/>
    <col min="18" max="18" width="4.375" style="0" customWidth="1"/>
    <col min="19" max="19" width="5.625" style="0" customWidth="1"/>
    <col min="20" max="20" width="4.125" style="0" customWidth="1"/>
  </cols>
  <sheetData>
    <row r="1" spans="1:17" s="21" customFormat="1" ht="23.25">
      <c r="A1" s="62" t="s">
        <v>80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59" s="21" customFormat="1" ht="23.25" customHeight="1">
      <c r="A2" s="64" t="s">
        <v>135</v>
      </c>
      <c r="B2" s="64"/>
      <c r="C2" s="64"/>
      <c r="D2" s="64"/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8" customFormat="1" ht="22.5" customHeight="1">
      <c r="A3" s="65" t="s">
        <v>82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2:59" s="8" customFormat="1" ht="18">
      <c r="B4" s="7"/>
      <c r="C4" s="7" t="s">
        <v>321</v>
      </c>
      <c r="D4" s="7"/>
      <c r="E4" s="7"/>
      <c r="F4" s="7"/>
      <c r="H4" s="7"/>
      <c r="I4" s="7"/>
      <c r="J4" s="7"/>
      <c r="K4" s="7"/>
      <c r="L4" s="23" t="s">
        <v>136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6" s="33" customFormat="1" ht="11.25" customHeight="1">
      <c r="A5" s="26"/>
      <c r="B5" s="27"/>
      <c r="C5" s="28"/>
      <c r="D5" s="26"/>
      <c r="E5" s="29"/>
      <c r="F5" s="26"/>
      <c r="G5" s="29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6" s="60" customFormat="1" ht="22.5" customHeight="1">
      <c r="A6" s="82" t="s">
        <v>105</v>
      </c>
      <c r="B6" s="82"/>
      <c r="C6" s="8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3"/>
      <c r="P6" s="83"/>
      <c r="Q6" s="83"/>
      <c r="R6" s="7"/>
      <c r="S6" s="7"/>
      <c r="T6" s="7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</row>
    <row r="7" spans="1:56" s="33" customFormat="1" ht="14.25" customHeight="1">
      <c r="A7" s="67" t="s">
        <v>69</v>
      </c>
      <c r="B7" s="73" t="s">
        <v>56</v>
      </c>
      <c r="C7" s="67" t="s">
        <v>59</v>
      </c>
      <c r="D7" s="67" t="s">
        <v>55</v>
      </c>
      <c r="E7" s="67" t="s">
        <v>61</v>
      </c>
      <c r="F7" s="67" t="s">
        <v>57</v>
      </c>
      <c r="G7" s="67" t="s">
        <v>58</v>
      </c>
      <c r="H7" s="69" t="s">
        <v>45</v>
      </c>
      <c r="I7" s="88" t="s">
        <v>75</v>
      </c>
      <c r="J7" s="70"/>
      <c r="K7" s="70"/>
      <c r="L7" s="70"/>
      <c r="M7" s="70"/>
      <c r="N7" s="70"/>
      <c r="O7" s="70"/>
      <c r="P7" s="70"/>
      <c r="Q7" s="70"/>
      <c r="R7" s="70"/>
      <c r="S7" s="75" t="s">
        <v>74</v>
      </c>
      <c r="T7" s="75" t="s">
        <v>76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</row>
    <row r="8" spans="1:56" s="33" customFormat="1" ht="13.5" customHeight="1">
      <c r="A8" s="68"/>
      <c r="B8" s="74"/>
      <c r="C8" s="68"/>
      <c r="D8" s="68"/>
      <c r="E8" s="68"/>
      <c r="F8" s="68"/>
      <c r="G8" s="68"/>
      <c r="H8" s="70"/>
      <c r="I8" s="86" t="s">
        <v>93</v>
      </c>
      <c r="J8" s="87"/>
      <c r="K8" s="87"/>
      <c r="L8" s="86" t="s">
        <v>94</v>
      </c>
      <c r="M8" s="87"/>
      <c r="N8" s="87"/>
      <c r="O8" s="89" t="s">
        <v>97</v>
      </c>
      <c r="P8" s="75" t="s">
        <v>73</v>
      </c>
      <c r="Q8" s="75" t="s">
        <v>72</v>
      </c>
      <c r="R8" s="75" t="s">
        <v>73</v>
      </c>
      <c r="S8" s="70"/>
      <c r="T8" s="70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1:57" s="15" customFormat="1" ht="56.25" customHeight="1">
      <c r="A9" s="68"/>
      <c r="B9" s="74"/>
      <c r="C9" s="68"/>
      <c r="D9" s="68"/>
      <c r="E9" s="68"/>
      <c r="F9" s="68"/>
      <c r="G9" s="68"/>
      <c r="H9" s="70"/>
      <c r="I9" s="6" t="s">
        <v>95</v>
      </c>
      <c r="J9" s="6" t="s">
        <v>73</v>
      </c>
      <c r="K9" s="6" t="s">
        <v>96</v>
      </c>
      <c r="L9" s="6" t="s">
        <v>95</v>
      </c>
      <c r="M9" s="6" t="s">
        <v>73</v>
      </c>
      <c r="N9" s="6" t="s">
        <v>96</v>
      </c>
      <c r="O9" s="90"/>
      <c r="P9" s="68"/>
      <c r="Q9" s="68"/>
      <c r="R9" s="68"/>
      <c r="S9" s="70"/>
      <c r="T9" s="70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3" s="15" customFormat="1" ht="15.75" customHeight="1">
      <c r="A10" s="16">
        <v>1</v>
      </c>
      <c r="B10" s="17" t="s">
        <v>22</v>
      </c>
      <c r="C10" s="20">
        <v>27768</v>
      </c>
      <c r="D10" s="16" t="s">
        <v>2</v>
      </c>
      <c r="E10" s="18" t="s">
        <v>77</v>
      </c>
      <c r="F10" s="16" t="s">
        <v>60</v>
      </c>
      <c r="G10" s="19" t="s">
        <v>87</v>
      </c>
      <c r="H10" s="12" t="s">
        <v>88</v>
      </c>
      <c r="I10" s="16" t="s">
        <v>160</v>
      </c>
      <c r="J10" s="16">
        <v>1</v>
      </c>
      <c r="K10" s="16">
        <v>3</v>
      </c>
      <c r="L10" s="16" t="s">
        <v>160</v>
      </c>
      <c r="M10" s="16">
        <v>1</v>
      </c>
      <c r="N10" s="16">
        <v>2.5</v>
      </c>
      <c r="O10" s="16">
        <f aca="true" t="shared" si="0" ref="O10:O22">SQRT(K10*N10)</f>
        <v>2.7386127875258306</v>
      </c>
      <c r="P10" s="16">
        <v>1</v>
      </c>
      <c r="Q10" s="38" t="s">
        <v>325</v>
      </c>
      <c r="R10" s="40" t="s">
        <v>23</v>
      </c>
      <c r="S10" s="13" t="s">
        <v>1</v>
      </c>
      <c r="T10" s="13" t="s">
        <v>44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15" customFormat="1" ht="15.75" customHeight="1">
      <c r="A11" s="16">
        <v>2</v>
      </c>
      <c r="B11" s="17" t="s">
        <v>20</v>
      </c>
      <c r="C11" s="20">
        <v>33190</v>
      </c>
      <c r="D11" s="16" t="s">
        <v>1</v>
      </c>
      <c r="E11" s="18" t="s">
        <v>77</v>
      </c>
      <c r="F11" s="16" t="s">
        <v>60</v>
      </c>
      <c r="G11" s="19" t="s">
        <v>116</v>
      </c>
      <c r="H11" s="12" t="s">
        <v>46</v>
      </c>
      <c r="I11" s="16" t="s">
        <v>160</v>
      </c>
      <c r="J11" s="16">
        <v>1</v>
      </c>
      <c r="K11" s="46">
        <v>3</v>
      </c>
      <c r="L11" s="16" t="s">
        <v>160</v>
      </c>
      <c r="M11" s="16">
        <v>1</v>
      </c>
      <c r="N11" s="16">
        <v>2.5</v>
      </c>
      <c r="O11" s="45">
        <f t="shared" si="0"/>
        <v>2.7386127875258306</v>
      </c>
      <c r="P11" s="16">
        <v>1</v>
      </c>
      <c r="Q11" s="43" t="s">
        <v>326</v>
      </c>
      <c r="R11" s="40" t="s">
        <v>25</v>
      </c>
      <c r="S11" s="13" t="s">
        <v>1</v>
      </c>
      <c r="T11" s="13" t="s">
        <v>43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15" customFormat="1" ht="15.75" customHeight="1">
      <c r="A12" s="16">
        <v>3</v>
      </c>
      <c r="B12" s="17" t="s">
        <v>132</v>
      </c>
      <c r="C12" s="20">
        <v>27607</v>
      </c>
      <c r="D12" s="16" t="s">
        <v>133</v>
      </c>
      <c r="E12" s="18" t="s">
        <v>77</v>
      </c>
      <c r="F12" s="16" t="s">
        <v>60</v>
      </c>
      <c r="G12" s="19" t="s">
        <v>116</v>
      </c>
      <c r="H12" s="12" t="s">
        <v>48</v>
      </c>
      <c r="I12" s="16" t="s">
        <v>160</v>
      </c>
      <c r="J12" s="16">
        <v>1</v>
      </c>
      <c r="K12" s="16">
        <v>3</v>
      </c>
      <c r="L12" s="16" t="s">
        <v>160</v>
      </c>
      <c r="M12" s="16">
        <v>1</v>
      </c>
      <c r="N12" s="16">
        <v>2.5</v>
      </c>
      <c r="O12" s="16">
        <f t="shared" si="0"/>
        <v>2.7386127875258306</v>
      </c>
      <c r="P12" s="16">
        <v>1</v>
      </c>
      <c r="Q12" s="38" t="s">
        <v>327</v>
      </c>
      <c r="R12" s="40" t="s">
        <v>27</v>
      </c>
      <c r="S12" s="13" t="s">
        <v>85</v>
      </c>
      <c r="T12" s="13" t="s">
        <v>42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15" customFormat="1" ht="15.75" customHeight="1">
      <c r="A13" s="16">
        <v>4</v>
      </c>
      <c r="B13" s="17" t="s">
        <v>129</v>
      </c>
      <c r="C13" s="20">
        <v>33669</v>
      </c>
      <c r="D13" s="16" t="s">
        <v>1</v>
      </c>
      <c r="E13" s="18" t="s">
        <v>322</v>
      </c>
      <c r="F13" s="16" t="s">
        <v>60</v>
      </c>
      <c r="G13" s="19" t="s">
        <v>190</v>
      </c>
      <c r="H13" s="12" t="s">
        <v>130</v>
      </c>
      <c r="I13" s="16" t="s">
        <v>160</v>
      </c>
      <c r="J13" s="16">
        <v>1</v>
      </c>
      <c r="K13" s="16">
        <v>3</v>
      </c>
      <c r="L13" s="16">
        <v>25</v>
      </c>
      <c r="M13" s="16">
        <v>5</v>
      </c>
      <c r="N13" s="16">
        <v>5</v>
      </c>
      <c r="O13" s="16">
        <f t="shared" si="0"/>
        <v>3.872983346207417</v>
      </c>
      <c r="P13" s="16">
        <v>5</v>
      </c>
      <c r="Q13" s="38" t="s">
        <v>161</v>
      </c>
      <c r="R13" s="40" t="s">
        <v>29</v>
      </c>
      <c r="S13" s="13" t="s">
        <v>85</v>
      </c>
      <c r="T13" s="13" t="s">
        <v>41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s="15" customFormat="1" ht="15.75" customHeight="1">
      <c r="A14" s="16">
        <v>5</v>
      </c>
      <c r="B14" s="17" t="s">
        <v>16</v>
      </c>
      <c r="C14" s="20">
        <v>32912</v>
      </c>
      <c r="D14" s="16" t="s">
        <v>1</v>
      </c>
      <c r="E14" s="18" t="s">
        <v>67</v>
      </c>
      <c r="F14" s="16" t="s">
        <v>60</v>
      </c>
      <c r="G14" s="19" t="s">
        <v>63</v>
      </c>
      <c r="H14" s="12" t="s">
        <v>47</v>
      </c>
      <c r="I14" s="16" t="s">
        <v>160</v>
      </c>
      <c r="J14" s="16">
        <v>1</v>
      </c>
      <c r="K14" s="16">
        <v>3</v>
      </c>
      <c r="L14" s="16" t="s">
        <v>160</v>
      </c>
      <c r="M14" s="16">
        <v>1</v>
      </c>
      <c r="N14" s="16">
        <v>2.5</v>
      </c>
      <c r="O14" s="16">
        <f t="shared" si="0"/>
        <v>2.7386127875258306</v>
      </c>
      <c r="P14" s="16">
        <v>1</v>
      </c>
      <c r="Q14" s="34" t="s">
        <v>212</v>
      </c>
      <c r="R14" s="40" t="s">
        <v>31</v>
      </c>
      <c r="S14" s="13" t="s">
        <v>85</v>
      </c>
      <c r="T14" s="13" t="s">
        <v>40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15" customFormat="1" ht="15.75" customHeight="1">
      <c r="A15" s="16">
        <v>6</v>
      </c>
      <c r="B15" s="17" t="s">
        <v>19</v>
      </c>
      <c r="C15" s="20">
        <v>34850</v>
      </c>
      <c r="D15" s="16" t="s">
        <v>1</v>
      </c>
      <c r="E15" s="18" t="s">
        <v>77</v>
      </c>
      <c r="F15" s="16" t="s">
        <v>60</v>
      </c>
      <c r="G15" s="19" t="s">
        <v>116</v>
      </c>
      <c r="H15" s="12" t="s">
        <v>48</v>
      </c>
      <c r="I15" s="16" t="s">
        <v>229</v>
      </c>
      <c r="J15" s="16">
        <v>6</v>
      </c>
      <c r="K15" s="16">
        <v>6</v>
      </c>
      <c r="L15" s="16" t="s">
        <v>212</v>
      </c>
      <c r="M15" s="16">
        <v>7</v>
      </c>
      <c r="N15" s="16">
        <v>7</v>
      </c>
      <c r="O15" s="16">
        <f t="shared" si="0"/>
        <v>6.48074069840786</v>
      </c>
      <c r="P15" s="16">
        <v>6</v>
      </c>
      <c r="Q15" s="38" t="s">
        <v>212</v>
      </c>
      <c r="R15" s="40" t="s">
        <v>24</v>
      </c>
      <c r="S15" s="13" t="s">
        <v>86</v>
      </c>
      <c r="T15" s="13" t="s">
        <v>39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s="15" customFormat="1" ht="15.75" customHeight="1">
      <c r="A16" s="16">
        <v>7</v>
      </c>
      <c r="B16" s="17" t="s">
        <v>13</v>
      </c>
      <c r="C16" s="20">
        <v>33662</v>
      </c>
      <c r="D16" s="16" t="s">
        <v>1</v>
      </c>
      <c r="E16" s="25" t="s">
        <v>68</v>
      </c>
      <c r="F16" s="16" t="s">
        <v>65</v>
      </c>
      <c r="G16" s="19" t="s">
        <v>64</v>
      </c>
      <c r="H16" s="12" t="s">
        <v>50</v>
      </c>
      <c r="I16" s="16" t="s">
        <v>154</v>
      </c>
      <c r="J16" s="16">
        <v>9</v>
      </c>
      <c r="K16" s="16">
        <v>9</v>
      </c>
      <c r="L16" s="16" t="s">
        <v>204</v>
      </c>
      <c r="M16" s="16">
        <v>6</v>
      </c>
      <c r="N16" s="16">
        <v>6</v>
      </c>
      <c r="O16" s="16">
        <f t="shared" si="0"/>
        <v>7.3484692283495345</v>
      </c>
      <c r="P16" s="16">
        <v>7</v>
      </c>
      <c r="Q16" s="38"/>
      <c r="R16" s="40" t="s">
        <v>33</v>
      </c>
      <c r="S16" s="13" t="s">
        <v>86</v>
      </c>
      <c r="T16" s="13" t="s">
        <v>37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5" customFormat="1" ht="15.75" customHeight="1">
      <c r="A17" s="16">
        <v>8</v>
      </c>
      <c r="B17" s="17" t="s">
        <v>122</v>
      </c>
      <c r="C17" s="20">
        <v>32205</v>
      </c>
      <c r="D17" s="16" t="s">
        <v>10</v>
      </c>
      <c r="E17" s="18" t="s">
        <v>123</v>
      </c>
      <c r="F17" s="16" t="s">
        <v>60</v>
      </c>
      <c r="G17" s="19" t="s">
        <v>87</v>
      </c>
      <c r="H17" s="12" t="s">
        <v>110</v>
      </c>
      <c r="I17" s="16" t="s">
        <v>226</v>
      </c>
      <c r="J17" s="16">
        <v>7</v>
      </c>
      <c r="K17" s="16">
        <v>7.5</v>
      </c>
      <c r="L17" s="16">
        <v>11</v>
      </c>
      <c r="M17" s="16">
        <v>8</v>
      </c>
      <c r="N17" s="16">
        <v>8</v>
      </c>
      <c r="O17" s="16">
        <f t="shared" si="0"/>
        <v>7.745966692414834</v>
      </c>
      <c r="P17" s="16">
        <v>8</v>
      </c>
      <c r="Q17" s="38"/>
      <c r="R17" s="40" t="s">
        <v>34</v>
      </c>
      <c r="S17" s="13" t="s">
        <v>86</v>
      </c>
      <c r="T17" s="13" t="s">
        <v>38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s="15" customFormat="1" ht="15.75" customHeight="1">
      <c r="A18" s="16">
        <v>9</v>
      </c>
      <c r="B18" s="17" t="s">
        <v>124</v>
      </c>
      <c r="C18" s="20">
        <v>32777</v>
      </c>
      <c r="D18" s="16" t="s">
        <v>85</v>
      </c>
      <c r="E18" s="18" t="s">
        <v>5</v>
      </c>
      <c r="F18" s="16" t="s">
        <v>60</v>
      </c>
      <c r="G18" s="18" t="s">
        <v>125</v>
      </c>
      <c r="H18" s="12" t="s">
        <v>126</v>
      </c>
      <c r="I18" s="16" t="s">
        <v>226</v>
      </c>
      <c r="J18" s="16">
        <v>7</v>
      </c>
      <c r="K18" s="16">
        <v>7.5</v>
      </c>
      <c r="L18" s="16">
        <v>10</v>
      </c>
      <c r="M18" s="16">
        <v>9</v>
      </c>
      <c r="N18" s="16">
        <v>10</v>
      </c>
      <c r="O18" s="16">
        <f t="shared" si="0"/>
        <v>8.660254037844387</v>
      </c>
      <c r="P18" s="16">
        <v>9</v>
      </c>
      <c r="Q18" s="38"/>
      <c r="R18" s="40" t="s">
        <v>26</v>
      </c>
      <c r="S18" s="13" t="s">
        <v>86</v>
      </c>
      <c r="T18" s="13" t="s">
        <v>36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15" customFormat="1" ht="15.75" customHeight="1">
      <c r="A19" s="16">
        <v>10</v>
      </c>
      <c r="B19" s="17" t="s">
        <v>127</v>
      </c>
      <c r="C19" s="20">
        <v>32537</v>
      </c>
      <c r="D19" s="16" t="s">
        <v>85</v>
      </c>
      <c r="E19" s="18" t="s">
        <v>120</v>
      </c>
      <c r="F19" s="16" t="s">
        <v>60</v>
      </c>
      <c r="G19" s="19"/>
      <c r="H19" s="12" t="s">
        <v>128</v>
      </c>
      <c r="I19" s="16" t="s">
        <v>227</v>
      </c>
      <c r="J19" s="16">
        <v>10</v>
      </c>
      <c r="K19" s="16">
        <v>10</v>
      </c>
      <c r="L19" s="16">
        <v>10</v>
      </c>
      <c r="M19" s="16">
        <v>9</v>
      </c>
      <c r="N19" s="16">
        <v>10</v>
      </c>
      <c r="O19" s="45">
        <f t="shared" si="0"/>
        <v>10</v>
      </c>
      <c r="P19" s="16">
        <v>10</v>
      </c>
      <c r="Q19" s="38"/>
      <c r="R19" s="40" t="s">
        <v>32</v>
      </c>
      <c r="S19" s="13" t="s">
        <v>86</v>
      </c>
      <c r="T19" s="13" t="s">
        <v>28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s="15" customFormat="1" ht="15.75" customHeight="1">
      <c r="A20" s="16">
        <v>11</v>
      </c>
      <c r="B20" s="17" t="s">
        <v>119</v>
      </c>
      <c r="C20" s="20">
        <v>32750</v>
      </c>
      <c r="D20" s="16" t="s">
        <v>86</v>
      </c>
      <c r="E20" s="18" t="s">
        <v>120</v>
      </c>
      <c r="F20" s="16" t="s">
        <v>60</v>
      </c>
      <c r="G20" s="19"/>
      <c r="H20" s="12" t="s">
        <v>121</v>
      </c>
      <c r="I20" s="16" t="s">
        <v>204</v>
      </c>
      <c r="J20" s="16">
        <v>11</v>
      </c>
      <c r="K20" s="16">
        <v>11</v>
      </c>
      <c r="L20" s="16">
        <v>10</v>
      </c>
      <c r="M20" s="16">
        <v>9</v>
      </c>
      <c r="N20" s="16">
        <v>10</v>
      </c>
      <c r="O20" s="45">
        <f t="shared" si="0"/>
        <v>10.488088481701515</v>
      </c>
      <c r="P20" s="16">
        <v>11</v>
      </c>
      <c r="Q20" s="38"/>
      <c r="R20" s="40" t="s">
        <v>30</v>
      </c>
      <c r="S20" s="13"/>
      <c r="T20" s="13" t="s">
        <v>32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s="15" customFormat="1" ht="15.75" customHeight="1">
      <c r="A21" s="16">
        <v>12</v>
      </c>
      <c r="B21" s="17" t="s">
        <v>7</v>
      </c>
      <c r="C21" s="20">
        <v>30438</v>
      </c>
      <c r="D21" s="16" t="s">
        <v>86</v>
      </c>
      <c r="E21" s="18" t="s">
        <v>5</v>
      </c>
      <c r="F21" s="16" t="s">
        <v>60</v>
      </c>
      <c r="G21" s="19" t="s">
        <v>125</v>
      </c>
      <c r="H21" s="12" t="s">
        <v>49</v>
      </c>
      <c r="I21" s="16">
        <v>14</v>
      </c>
      <c r="J21" s="16">
        <v>12</v>
      </c>
      <c r="K21" s="46">
        <v>12.5</v>
      </c>
      <c r="L21" s="16">
        <v>9</v>
      </c>
      <c r="M21" s="16">
        <v>12</v>
      </c>
      <c r="N21" s="16">
        <v>12</v>
      </c>
      <c r="O21" s="45">
        <f t="shared" si="0"/>
        <v>12.24744871391589</v>
      </c>
      <c r="P21" s="16">
        <v>12</v>
      </c>
      <c r="Q21" s="38"/>
      <c r="R21" s="40" t="s">
        <v>28</v>
      </c>
      <c r="S21" s="13"/>
      <c r="T21" s="13" t="s">
        <v>34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s="15" customFormat="1" ht="15.75" customHeight="1">
      <c r="A22" s="16">
        <v>13</v>
      </c>
      <c r="B22" s="17" t="s">
        <v>4</v>
      </c>
      <c r="C22" s="20">
        <v>32208</v>
      </c>
      <c r="D22" s="16" t="s">
        <v>85</v>
      </c>
      <c r="E22" s="25" t="s">
        <v>5</v>
      </c>
      <c r="F22" s="16" t="s">
        <v>60</v>
      </c>
      <c r="G22" s="19" t="s">
        <v>131</v>
      </c>
      <c r="H22" s="12" t="s">
        <v>51</v>
      </c>
      <c r="I22" s="16">
        <v>14</v>
      </c>
      <c r="J22" s="16">
        <v>12</v>
      </c>
      <c r="K22" s="46">
        <v>12.5</v>
      </c>
      <c r="L22" s="16" t="s">
        <v>228</v>
      </c>
      <c r="M22" s="16">
        <v>13</v>
      </c>
      <c r="N22" s="16">
        <v>13</v>
      </c>
      <c r="O22" s="45">
        <f t="shared" si="0"/>
        <v>12.747548783981962</v>
      </c>
      <c r="P22" s="16">
        <v>13</v>
      </c>
      <c r="Q22" s="38"/>
      <c r="R22" s="40" t="s">
        <v>35</v>
      </c>
      <c r="S22" s="47"/>
      <c r="T22" s="13">
        <v>6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7" s="15" customFormat="1" ht="22.5" customHeight="1">
      <c r="A23" s="1"/>
      <c r="B23" s="1"/>
      <c r="C23" s="1"/>
      <c r="D23" s="1"/>
      <c r="E23" s="1"/>
      <c r="F23" s="1"/>
      <c r="G23" s="1"/>
      <c r="H23" s="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2:19" ht="16.5">
      <c r="B24" s="52" t="s">
        <v>83</v>
      </c>
      <c r="D24" s="53" t="s">
        <v>110</v>
      </c>
      <c r="F24" s="52" t="s">
        <v>134</v>
      </c>
      <c r="H24" s="53" t="s">
        <v>320</v>
      </c>
      <c r="I24" s="53" t="s">
        <v>318</v>
      </c>
      <c r="S24" s="54" t="s">
        <v>319</v>
      </c>
    </row>
    <row r="28" spans="1:59" s="15" customFormat="1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s="15" customFormat="1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:5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:5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:5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:5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:5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:5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:5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:5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:5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:5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:5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:5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:5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:5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:5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:5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:5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:5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:5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:5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:5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:5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:5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:5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:5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:5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:5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:5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:5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:5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:5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:5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:5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:5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:5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:5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:5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:5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:5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:5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:5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:5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:5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:5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:5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:5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:5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1:5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1:5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1:5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1:5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1:5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1:5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1:5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1:5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1:5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1:5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1:5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1:5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1:5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1:5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1:5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1:5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1:5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1:5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1:5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1:5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1:5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1:5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1:5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1:5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1:5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1:5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1:5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1:5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1:5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1:5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1:5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1:5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1:5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1:5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1:5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1:5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1:5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1:5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1:5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1:5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1:5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1:5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1:5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1:5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1:5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1:5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1:5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1:5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1:5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1:5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1:5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1:5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1:5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1:5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1:5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1:5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1:5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1:5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1:5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1:5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1:5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1:5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1:5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1:5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1:5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1:5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1:5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1:5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1:5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1:5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1:5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1:5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1:5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1:5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1:5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1:5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1:5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1:5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1:5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1:5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1:5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1:5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:5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:5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1:5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1:5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1:5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1:5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1:5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1:5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1:5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1:5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1:5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1:5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1:5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1:5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1:5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1:5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1:5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1:5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1:5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1:5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1:5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1:5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1:5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1:5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1:5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1:5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1:5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1:5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1:5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1:5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1:5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1:5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1:5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1:5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1:5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1:5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1:5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1:5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1:5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1:5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1:5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1:5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1:5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1:5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1:5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1:5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1:5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1:5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1:5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1:5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1:5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1:5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1:5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1:5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1:5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1:5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1:5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1:5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1:5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1:5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1:5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1:5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1:5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1:5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1:5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1:5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1:5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1:5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1:5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1:5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1:5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1:5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1:5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1:5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1:5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1:5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1:5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1:5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1:5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1:5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1:5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1:5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1:5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1:5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1:5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1:5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1:5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1:5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1:5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1:5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1:5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1:5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1:5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1:5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1:5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1:5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1:5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1:5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1:5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1:5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1:5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1:5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1:5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1:5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:5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1:5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1:5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1:5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1:5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1:5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1:5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1:5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1:5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1:5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1:5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1:5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1:5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1:5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1:5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1:5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1:5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1:5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1:5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1:5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1:5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1:5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1:5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1:5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1:5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1:5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1:5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1:5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1:5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1:5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1:5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1:5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1:5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1:5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1:5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1:5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1:5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1:5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1:5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1:5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1:5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1:5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1:5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1:5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1:5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1:5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1:5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1:5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1:5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1:5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1:5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1:5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1:5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1:5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1:5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1:5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1:5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1:5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1:5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1:5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1:5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1:5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1:5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1:5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1:5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1:5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1:5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1:5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1:5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1:5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1:5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1:5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1:5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1:5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1:59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1:59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1:5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1:59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1:59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1:59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1:59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1:5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1:59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1:59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1:59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1:59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1:5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1:59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1:59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1:59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1:59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1:59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1:59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1:5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1:59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1:59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1:59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1:59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1:59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1:59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1:59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1:59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1:59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1:59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1:59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1:59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1:59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1:59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1:59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1:5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1:59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1:59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1:5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1:59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1:59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1:59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1:5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1:59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1:59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1:59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1:59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1:59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1:59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1:59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1:5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1:59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1:59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1:59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1:59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1:59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1:59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1:59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1:5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1:5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1:5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1:5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1:5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1:5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1:5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1:5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1:5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1:5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1:5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1:5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1:59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1:59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1:5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1:59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1:59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1:5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1:59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1:5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1:5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1:5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1:59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1:59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1:5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1:59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1:59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1:59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1:59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1:59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1:59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1:59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1:5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1:59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1:59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1:59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1:59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1:59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1:59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1:59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1:59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1:5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1:59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1:5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1:5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1:5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1:59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1:59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1:5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1:59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1:59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1:59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1:59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1:5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1:59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1:59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1:59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1:59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1:59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1:59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1:59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1:5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1:5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1:5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1:59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1:59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1:5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1:59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1:59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</row>
    <row r="842" spans="1:5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</row>
    <row r="843" spans="1:59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</row>
    <row r="844" spans="1:5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</row>
    <row r="845" spans="1:5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</row>
    <row r="846" spans="1:5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</row>
    <row r="847" spans="1:5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</row>
    <row r="848" spans="1:5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</row>
    <row r="849" spans="1:5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</row>
    <row r="850" spans="1:5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</row>
    <row r="851" spans="1:59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</row>
    <row r="852" spans="1:5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</row>
    <row r="853" spans="1:5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</row>
    <row r="854" spans="1:59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</row>
    <row r="855" spans="1:5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</row>
    <row r="856" spans="1:5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</row>
    <row r="857" spans="1:59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</row>
    <row r="858" spans="1:5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</row>
    <row r="859" spans="1:59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</row>
    <row r="860" spans="1:59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</row>
    <row r="861" spans="1:59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</row>
    <row r="862" spans="1:59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</row>
    <row r="863" spans="1:5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</row>
    <row r="864" spans="1:59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</row>
    <row r="865" spans="1:5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</row>
    <row r="866" spans="1:5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</row>
    <row r="867" spans="1:5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</row>
    <row r="868" spans="1:5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</row>
    <row r="869" spans="1:5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</row>
    <row r="870" spans="1:5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</row>
    <row r="871" spans="1:5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</row>
    <row r="872" spans="1:59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</row>
    <row r="873" spans="1:59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</row>
    <row r="874" spans="1:5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</row>
    <row r="875" spans="1:59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</row>
    <row r="876" spans="1:59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</row>
    <row r="877" spans="1:59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</row>
    <row r="878" spans="1:59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</row>
    <row r="879" spans="1:5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</row>
    <row r="880" spans="1:59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1:59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1:59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1:5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1:59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1:5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1:5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1:5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1:59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1:59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1:5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1:59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1:59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1:59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1:5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1:59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1:59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</row>
    <row r="897" spans="1:59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</row>
    <row r="898" spans="1:59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</row>
    <row r="899" spans="1:5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</row>
    <row r="900" spans="1:59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</row>
    <row r="901" spans="1:5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</row>
    <row r="902" spans="1:5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</row>
    <row r="903" spans="1:5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</row>
    <row r="904" spans="1:5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</row>
    <row r="905" spans="1:5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</row>
    <row r="906" spans="1:5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</row>
    <row r="907" spans="1:5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</row>
    <row r="908" spans="1:5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</row>
    <row r="909" spans="1:5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</row>
    <row r="910" spans="1:5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</row>
    <row r="911" spans="1:59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</row>
    <row r="912" spans="1:59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</row>
    <row r="913" spans="1:5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</row>
    <row r="914" spans="1:59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</row>
    <row r="915" spans="1:59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</row>
    <row r="916" spans="1:59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</row>
    <row r="917" spans="1:59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</row>
    <row r="918" spans="1:5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</row>
    <row r="919" spans="1:59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</row>
    <row r="920" spans="1:59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</row>
    <row r="921" spans="1:59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</row>
    <row r="922" spans="1:59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</row>
    <row r="923" spans="1:59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</row>
    <row r="924" spans="1:59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</row>
    <row r="925" spans="1:59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</row>
    <row r="926" spans="1:59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</row>
    <row r="927" spans="1:59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</row>
    <row r="928" spans="1:59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</row>
    <row r="929" spans="1:59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</row>
    <row r="930" spans="1:59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</row>
    <row r="931" spans="1:59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</row>
    <row r="932" spans="1:59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</row>
    <row r="933" spans="1:59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</row>
    <row r="934" spans="1:59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</row>
    <row r="935" spans="1:59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</row>
    <row r="936" spans="1:59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</row>
    <row r="937" spans="1:59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</row>
    <row r="938" spans="1:59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</row>
    <row r="939" spans="1:59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</row>
    <row r="940" spans="1:59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</row>
    <row r="941" spans="1:59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</row>
    <row r="942" spans="1:59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</row>
    <row r="943" spans="1:59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</row>
    <row r="944" spans="1:59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</row>
    <row r="945" spans="1:59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</row>
    <row r="946" spans="1:59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</row>
    <row r="947" spans="1:59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</row>
    <row r="948" spans="1:59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</row>
    <row r="949" spans="1:59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</row>
    <row r="950" spans="1:59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</row>
    <row r="951" spans="1:59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</row>
    <row r="952" spans="1:59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</row>
    <row r="953" spans="1:59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</row>
    <row r="954" spans="1:59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</row>
    <row r="955" spans="1:59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</row>
    <row r="956" spans="1:59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</row>
    <row r="957" spans="1:59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</row>
    <row r="958" spans="1:59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</row>
    <row r="959" spans="1:59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</row>
    <row r="960" spans="1:59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</row>
    <row r="961" spans="1:59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</row>
    <row r="962" spans="1:59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</row>
    <row r="963" spans="1:59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</row>
    <row r="964" spans="1:59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</row>
    <row r="965" spans="1:59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</row>
    <row r="966" spans="1:59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</row>
    <row r="967" spans="1:59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</row>
    <row r="968" spans="1:59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</row>
    <row r="969" spans="1:59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</row>
    <row r="970" spans="1:59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</row>
    <row r="971" spans="1:59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</row>
    <row r="972" spans="1:59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</row>
    <row r="973" spans="1:59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</row>
    <row r="974" spans="1:59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</row>
    <row r="975" spans="1:59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</row>
    <row r="976" spans="1:59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</row>
    <row r="977" spans="1:59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</row>
    <row r="978" spans="1:59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</row>
    <row r="979" spans="1:59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</row>
    <row r="980" spans="1:59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</row>
    <row r="981" spans="1:59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</row>
    <row r="982" spans="1:59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</row>
    <row r="983" spans="1:59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</row>
    <row r="984" spans="1:59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</row>
    <row r="985" spans="1:59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</row>
    <row r="986" spans="1:59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</row>
    <row r="987" spans="1:59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</row>
    <row r="988" spans="1:59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</row>
    <row r="989" spans="1:59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</row>
    <row r="990" spans="1:59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</row>
    <row r="991" spans="1:59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</row>
    <row r="992" spans="1:59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</row>
    <row r="993" spans="1:59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</row>
    <row r="994" spans="1:59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</row>
    <row r="995" spans="1:59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</row>
    <row r="996" spans="1:59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</row>
    <row r="997" spans="1:59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</row>
    <row r="998" spans="1:59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</row>
    <row r="999" spans="1:59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</row>
    <row r="1000" spans="1:59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</row>
    <row r="1001" spans="1:59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</row>
    <row r="1002" spans="1:59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</row>
    <row r="1003" spans="1:59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</row>
    <row r="1004" spans="1:59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</row>
    <row r="1005" spans="1:59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</row>
    <row r="1006" spans="1:59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</row>
    <row r="1007" spans="1:59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</row>
    <row r="1008" spans="1:59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</row>
    <row r="1009" spans="1:59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</row>
    <row r="1010" spans="1:59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</row>
    <row r="1011" spans="1:59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</row>
    <row r="1012" spans="1:59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</row>
    <row r="1013" spans="1:59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</row>
    <row r="1014" spans="1:59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</row>
    <row r="1015" spans="1:59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</row>
    <row r="1016" spans="1:59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</row>
    <row r="1017" spans="1:59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</row>
    <row r="1018" spans="1:59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</row>
    <row r="1019" spans="1:59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</row>
    <row r="1020" spans="1:59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</row>
    <row r="1021" spans="1:59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</row>
    <row r="1022" spans="1:59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</row>
    <row r="1023" spans="1:59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</row>
    <row r="1024" spans="1:59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</row>
    <row r="1025" spans="1:59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</row>
    <row r="1026" spans="1:59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</row>
    <row r="1027" spans="1:59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</row>
    <row r="1028" spans="1:59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</row>
    <row r="1029" spans="1:59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</row>
    <row r="1030" spans="1:59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</row>
    <row r="1031" spans="1:59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</row>
    <row r="1032" spans="1:59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</row>
    <row r="1033" spans="1:59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</row>
    <row r="1034" spans="1:59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</row>
    <row r="1035" spans="1:59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</row>
    <row r="1036" spans="1:59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</row>
    <row r="1037" spans="1:59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</row>
    <row r="1038" spans="1:59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</row>
    <row r="1039" spans="1:59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</row>
    <row r="1040" spans="1:59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</row>
    <row r="1041" spans="1:59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</row>
    <row r="1042" spans="1:59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</row>
    <row r="1043" spans="1:59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</row>
    <row r="1044" spans="1:59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</row>
    <row r="1045" spans="1:59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</row>
    <row r="1046" spans="1:59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</row>
    <row r="1047" spans="1:59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</row>
    <row r="1048" spans="1:59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</row>
    <row r="1049" spans="1:59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</row>
    <row r="1050" spans="1:59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</row>
    <row r="1051" spans="1:59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</row>
    <row r="1052" spans="1:59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</row>
    <row r="1053" spans="1:59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</row>
    <row r="1054" spans="1:59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</row>
    <row r="1055" spans="1:59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</row>
    <row r="1056" spans="1:59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</row>
    <row r="1057" spans="1:59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</row>
    <row r="1058" spans="1:59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</row>
    <row r="1059" spans="1:59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</row>
    <row r="1060" spans="1:59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</row>
    <row r="1061" spans="1:59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</row>
    <row r="1062" spans="1:59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</row>
    <row r="1063" spans="1:59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</row>
    <row r="1064" spans="1:59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</row>
    <row r="1065" spans="1:59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</row>
    <row r="1066" spans="1:59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</row>
    <row r="1067" spans="1:59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</row>
    <row r="1068" spans="1:59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</row>
    <row r="1069" spans="1:59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</row>
    <row r="1070" spans="1:59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</row>
    <row r="1071" spans="1:59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</row>
    <row r="1072" spans="1:59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</row>
    <row r="1073" spans="1:59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</row>
    <row r="1074" spans="1:59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</row>
    <row r="1075" spans="1:59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</row>
    <row r="1076" spans="1:59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</row>
    <row r="1077" spans="1:59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</row>
    <row r="1078" spans="1:59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</row>
    <row r="1079" spans="1:59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</row>
    <row r="1080" spans="1:59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</row>
    <row r="1081" spans="1:59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</row>
    <row r="1082" spans="1:59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</row>
    <row r="1083" spans="1:59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</row>
    <row r="1084" spans="1:59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</row>
    <row r="1085" spans="1:59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</row>
    <row r="1086" spans="1:59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</row>
    <row r="1087" spans="1:59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</row>
    <row r="1088" spans="1:59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</row>
    <row r="1089" spans="1:59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</row>
    <row r="1090" spans="1:59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</row>
    <row r="1091" spans="1:59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</row>
    <row r="1092" spans="1:59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</row>
    <row r="1093" spans="1:59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</row>
    <row r="1094" spans="1:59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</row>
    <row r="1095" spans="1:59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</row>
    <row r="1096" spans="1:59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</row>
    <row r="1097" spans="1:59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</row>
    <row r="1098" spans="1:59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</row>
    <row r="1099" spans="1:59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</row>
    <row r="1100" spans="1:59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</row>
    <row r="1101" spans="1:59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</row>
    <row r="1102" spans="1:59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</row>
    <row r="1103" spans="1:59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</row>
    <row r="1104" spans="1:59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</row>
    <row r="1105" spans="1:59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</row>
    <row r="1106" spans="1:59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</row>
    <row r="1107" spans="1:59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</row>
    <row r="1108" spans="1:59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</row>
    <row r="1109" spans="1:59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</row>
    <row r="1110" spans="1:59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</row>
    <row r="1111" spans="1:59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</row>
    <row r="1112" spans="1:59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</row>
    <row r="1113" spans="1:59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</row>
    <row r="1114" spans="1:59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</row>
    <row r="1115" spans="1:59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</row>
    <row r="1116" spans="1:59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</row>
    <row r="1117" spans="1:59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</row>
    <row r="1118" spans="1:59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</row>
    <row r="1119" spans="1:59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</row>
    <row r="1120" spans="1:59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</row>
    <row r="1121" spans="1:59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</row>
    <row r="1122" spans="1:59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</row>
    <row r="1123" spans="1:59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</row>
    <row r="1124" spans="1:59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</row>
    <row r="1125" spans="1:59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</row>
    <row r="1126" spans="1:59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</row>
    <row r="1127" spans="1:59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</row>
    <row r="1128" spans="1:59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</row>
    <row r="1129" spans="1:59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</row>
    <row r="1130" spans="1:59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</row>
    <row r="1131" spans="1:59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</row>
    <row r="1132" spans="1:59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</row>
    <row r="1133" spans="1:59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</row>
    <row r="1134" spans="1:59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</row>
    <row r="1135" spans="1:59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</row>
    <row r="1136" spans="1:59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</row>
    <row r="1137" spans="1:59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</row>
    <row r="1138" spans="1:59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</row>
    <row r="1139" spans="1:59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</row>
    <row r="1140" spans="1:59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</row>
    <row r="1141" spans="1:59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</row>
    <row r="1142" spans="1:59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</row>
    <row r="1143" spans="1:59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</row>
    <row r="1144" spans="1:59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</row>
    <row r="1145" spans="1:59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</row>
    <row r="1146" spans="1:59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</row>
    <row r="1147" spans="1:59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</row>
    <row r="1148" spans="1:59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</row>
    <row r="1149" spans="1:59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</row>
    <row r="1150" spans="1:59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</row>
    <row r="1151" spans="1:59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</row>
    <row r="1152" spans="1:59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</row>
    <row r="1153" spans="1:59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</row>
    <row r="1154" spans="1:59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</row>
    <row r="1155" spans="1:59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</row>
    <row r="1156" spans="1:59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</row>
    <row r="1157" spans="1:59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</row>
    <row r="1158" spans="1:59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</row>
    <row r="1159" spans="1:59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</row>
    <row r="1160" spans="1:59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</row>
    <row r="1161" spans="1:59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</row>
    <row r="1162" spans="1:59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</row>
    <row r="1163" spans="1:59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</row>
    <row r="1164" spans="1:59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</row>
    <row r="1165" spans="1:59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</row>
    <row r="1166" spans="1:59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</row>
    <row r="1167" spans="1:59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</row>
    <row r="1168" spans="1:59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</row>
    <row r="1169" spans="1:59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</row>
    <row r="1170" spans="1:59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</row>
    <row r="1171" spans="1:59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</row>
    <row r="1172" spans="1:59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</row>
    <row r="1173" spans="1:59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</row>
    <row r="1174" spans="1:59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</row>
    <row r="1175" spans="1:59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</row>
    <row r="1176" spans="1:59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</row>
    <row r="1177" spans="1:59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</row>
    <row r="1178" spans="1:59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</row>
    <row r="1179" spans="1:59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</row>
    <row r="1180" spans="1:59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</row>
    <row r="1181" spans="1:59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</row>
    <row r="1182" spans="1:59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</row>
    <row r="1183" spans="1:59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</row>
    <row r="1184" spans="1:59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</row>
    <row r="1185" spans="1:59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</row>
    <row r="1186" spans="1:59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</row>
    <row r="1187" spans="1:59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</row>
    <row r="1188" spans="1:59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</row>
    <row r="1189" spans="1:59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</row>
    <row r="1190" spans="1:59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</row>
    <row r="1191" spans="1:59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</row>
    <row r="1192" spans="1:59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</row>
    <row r="1193" spans="1:59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</row>
    <row r="1194" spans="1:59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</row>
    <row r="1195" spans="1:59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</row>
    <row r="1196" spans="1:59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</row>
    <row r="1197" spans="1:59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</row>
    <row r="1198" spans="1:59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</row>
    <row r="1199" spans="1:59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</row>
    <row r="1200" spans="1:59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</row>
    <row r="1201" spans="1:59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</row>
    <row r="1202" spans="1:59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</row>
    <row r="1203" spans="1:59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</row>
    <row r="1204" spans="1:59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</row>
    <row r="1205" spans="1:59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</row>
    <row r="1206" spans="1:59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</row>
    <row r="1207" spans="1:59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</row>
    <row r="1208" spans="1:59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</row>
    <row r="1209" spans="1:59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</row>
    <row r="1210" spans="1:59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</row>
    <row r="1211" spans="1:59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</row>
    <row r="1212" spans="1:59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</row>
    <row r="1213" spans="1:59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</row>
    <row r="1214" spans="1:59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</row>
    <row r="1215" spans="1:59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</row>
    <row r="1216" spans="1:59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</row>
    <row r="1217" spans="1:59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</row>
    <row r="1218" spans="1:59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</row>
    <row r="1219" spans="1:59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</row>
    <row r="1220" spans="1:59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</row>
    <row r="1221" spans="1:59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</row>
    <row r="1222" spans="1:59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</row>
    <row r="1223" spans="1:59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</row>
    <row r="1224" spans="1:59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</row>
    <row r="1225" spans="1:59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</row>
    <row r="1226" spans="1:59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</row>
    <row r="1227" spans="1:59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</row>
    <row r="1228" spans="1:59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</row>
    <row r="1229" spans="1:59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</row>
    <row r="1230" spans="1:59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</row>
    <row r="1231" spans="1:59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</row>
    <row r="1232" spans="1:59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</row>
    <row r="1233" spans="1:59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</row>
    <row r="1234" spans="1:59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</row>
    <row r="1235" spans="1:59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</row>
    <row r="1236" spans="1:59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</row>
    <row r="1237" spans="1:59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</row>
    <row r="1238" spans="1:59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</row>
    <row r="1239" spans="1:59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</row>
    <row r="1240" spans="1:59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</row>
    <row r="1241" spans="1:59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</row>
    <row r="1242" spans="1:59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</row>
    <row r="1243" spans="1:59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</row>
    <row r="1244" spans="1:59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</row>
    <row r="1245" spans="1:59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</row>
    <row r="1246" spans="1:59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</row>
    <row r="1247" spans="1:59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</row>
    <row r="1248" spans="1:59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</row>
    <row r="1249" spans="1:59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</row>
    <row r="1250" spans="1:59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</row>
    <row r="1251" spans="1:59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</row>
    <row r="1252" spans="1:59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</row>
    <row r="1253" spans="1:59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</row>
    <row r="1254" spans="1:59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</row>
    <row r="1255" spans="1:59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</row>
    <row r="1256" spans="1:59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</row>
    <row r="1257" spans="1:59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</row>
    <row r="1258" spans="1:59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</row>
    <row r="1259" spans="1:59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</row>
    <row r="1260" spans="1:59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</row>
    <row r="1261" spans="1:59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</row>
    <row r="1262" spans="1:59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</row>
    <row r="1263" spans="1:59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</row>
    <row r="1264" spans="1:59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</row>
    <row r="1265" spans="1:59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</row>
    <row r="1266" spans="1:59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</row>
    <row r="1267" spans="1:59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</row>
    <row r="1268" spans="1:59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</row>
    <row r="1269" spans="1:59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</row>
    <row r="1270" spans="1:59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</row>
    <row r="1271" spans="1:59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</row>
    <row r="1272" spans="1:59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</row>
    <row r="1273" spans="1:59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</row>
    <row r="1274" spans="1:59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</row>
    <row r="1275" spans="1:59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</row>
    <row r="1276" spans="1:59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</row>
    <row r="1277" spans="1:59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</row>
    <row r="1278" spans="1:59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</row>
    <row r="1279" spans="1:59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</row>
    <row r="1280" spans="1:59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</row>
    <row r="1281" spans="1:59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</row>
    <row r="1282" spans="1:59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</row>
    <row r="1283" spans="1:59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</row>
    <row r="1284" spans="1:59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</row>
    <row r="1285" spans="1:59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</row>
    <row r="1286" spans="1:59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</row>
    <row r="1287" spans="1:59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</row>
    <row r="1288" spans="1:59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</row>
    <row r="1289" spans="1:59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</row>
    <row r="1290" spans="1:59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</row>
    <row r="1291" spans="1:59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</row>
    <row r="1292" spans="1:59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</row>
    <row r="1293" spans="1:59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</row>
    <row r="1294" spans="1:59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</row>
    <row r="1295" spans="1:59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</row>
    <row r="1296" spans="1:59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</row>
    <row r="1297" spans="1:59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</row>
    <row r="1298" spans="1:59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</row>
    <row r="1299" spans="1:59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</row>
    <row r="1300" spans="1:59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</row>
    <row r="1301" spans="1:59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</row>
    <row r="1302" spans="1:59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</row>
    <row r="1303" spans="1:59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</row>
    <row r="1304" spans="1:59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</row>
    <row r="1305" spans="1:59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</row>
    <row r="1306" spans="1:59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</row>
    <row r="1307" spans="1:59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</row>
    <row r="1308" spans="1:59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</row>
    <row r="1309" spans="1:59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</row>
    <row r="1310" spans="1:59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</row>
    <row r="1311" spans="1:59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</row>
    <row r="1312" spans="1:59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</row>
    <row r="1313" spans="1:59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</row>
    <row r="1314" spans="1:59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</row>
    <row r="1315" spans="1:59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</row>
    <row r="1316" spans="1:59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</row>
    <row r="1317" spans="1:59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</row>
    <row r="1318" spans="1:59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</row>
    <row r="1319" spans="1:59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</row>
    <row r="1320" spans="1:59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</row>
    <row r="1321" spans="1:59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</row>
    <row r="1322" spans="1:59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</row>
    <row r="1323" spans="1:59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</row>
    <row r="1324" spans="1:59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</row>
    <row r="1325" spans="1:59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</row>
    <row r="1326" spans="1:59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</row>
    <row r="1327" spans="1:59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</row>
    <row r="1328" spans="1:59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</row>
    <row r="1329" spans="1:59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</row>
    <row r="1330" spans="1:59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</row>
    <row r="1331" spans="1:59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</row>
    <row r="1332" spans="1:59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</row>
    <row r="1333" spans="1:59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</row>
    <row r="1334" spans="1:59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</row>
    <row r="1335" spans="1:59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</row>
    <row r="1336" spans="1:59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</row>
    <row r="1337" spans="1:59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</row>
    <row r="1338" spans="1:59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</row>
    <row r="1339" spans="1:59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</row>
    <row r="1340" spans="1:59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</row>
    <row r="1341" spans="1:59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</row>
    <row r="1342" spans="1:59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</row>
    <row r="1343" spans="1:59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</row>
    <row r="1344" spans="1:59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</row>
    <row r="1345" spans="1:59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</row>
    <row r="1346" spans="1:59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</row>
    <row r="1347" spans="1:59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</row>
    <row r="1348" spans="1:59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</row>
    <row r="1349" spans="1:59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</row>
    <row r="1350" spans="1:59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</row>
    <row r="1351" spans="1:59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</row>
    <row r="1352" spans="1:59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</row>
    <row r="1353" spans="1:59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</row>
    <row r="1354" spans="1:59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</row>
    <row r="1355" spans="1:59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</row>
    <row r="1356" spans="1:59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</row>
    <row r="1357" spans="1:59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</row>
    <row r="1358" spans="1:59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</row>
    <row r="1359" spans="1:59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</row>
    <row r="1360" spans="1:59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</row>
    <row r="1361" spans="1:59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</row>
    <row r="1362" spans="1:59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</row>
    <row r="1363" spans="1:59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</row>
    <row r="1364" spans="1:59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</row>
    <row r="1365" spans="1:59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</row>
    <row r="1366" spans="1:59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</row>
    <row r="1367" spans="1:59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</row>
    <row r="1368" spans="1:59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</row>
    <row r="1369" spans="1:59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</row>
    <row r="1370" spans="1:59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</row>
    <row r="1371" spans="1:59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</row>
    <row r="1372" spans="1:59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</row>
    <row r="1373" spans="1:59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</row>
    <row r="1374" spans="1:59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</row>
    <row r="1375" spans="1:59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</row>
    <row r="1376" spans="1:59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</row>
    <row r="1377" spans="1:59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</row>
    <row r="1378" spans="1:59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</row>
    <row r="1379" spans="1:59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</row>
    <row r="1380" spans="1:59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</row>
    <row r="1381" spans="1:59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</row>
    <row r="1382" spans="1:59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</row>
    <row r="1383" spans="1:59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</row>
    <row r="1384" spans="1:59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</row>
    <row r="1385" spans="1:59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</row>
    <row r="1386" spans="1:59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</row>
    <row r="1387" spans="1:59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</row>
    <row r="1388" spans="1:59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</row>
    <row r="1389" spans="1:59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</row>
    <row r="1390" spans="1:59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</row>
    <row r="1391" spans="1:59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</row>
    <row r="1392" spans="1:59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</row>
    <row r="1393" spans="1:59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</row>
    <row r="1394" spans="1:59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</row>
    <row r="1395" spans="1:59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</row>
    <row r="1396" spans="1:59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</row>
    <row r="1397" spans="1:59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</row>
    <row r="1398" spans="1:59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</row>
    <row r="1399" spans="1:59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</row>
    <row r="1400" spans="1:59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</row>
    <row r="1401" spans="1:59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</row>
    <row r="1402" spans="1:59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</row>
    <row r="1403" spans="1:59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</row>
    <row r="1404" spans="1:59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</row>
    <row r="1405" spans="1:59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</row>
    <row r="1406" spans="1:59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</row>
    <row r="1407" spans="1:59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</row>
    <row r="1408" spans="1:59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</row>
    <row r="1409" spans="1:59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</row>
    <row r="1410" spans="1:59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</row>
    <row r="1411" spans="1:59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</row>
    <row r="1412" spans="1:59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</row>
    <row r="1413" spans="1:59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</row>
    <row r="1414" spans="1:59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</row>
    <row r="1415" spans="1:59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</row>
    <row r="1416" spans="1:59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</row>
    <row r="1417" spans="1:59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</row>
    <row r="1418" spans="1:59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</row>
    <row r="1419" spans="1:59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</row>
    <row r="1420" spans="1:59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</row>
    <row r="1421" spans="1:59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</row>
    <row r="1422" spans="1:59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</row>
    <row r="1423" spans="1:59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</row>
    <row r="1424" spans="1:59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</row>
    <row r="1425" spans="1:59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</row>
    <row r="1426" spans="1:59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</row>
    <row r="1427" spans="1:59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</row>
    <row r="1428" spans="1:59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</row>
    <row r="1429" spans="1:59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</row>
    <row r="1430" spans="1:59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</row>
    <row r="1431" spans="1:59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</row>
    <row r="1432" spans="1:59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</row>
    <row r="1433" spans="1:59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</row>
    <row r="1434" spans="1:59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</row>
    <row r="1435" spans="1:59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</row>
    <row r="1436" spans="1:59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</row>
    <row r="1437" spans="1:59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</row>
    <row r="1438" spans="1:59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</row>
    <row r="1439" spans="1:59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</row>
    <row r="1440" spans="1:59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</row>
    <row r="1441" spans="1:59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</row>
    <row r="1442" spans="1:59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</row>
    <row r="1443" spans="1:59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</row>
    <row r="1444" spans="1:59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</row>
    <row r="1445" spans="1:59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</row>
    <row r="1446" spans="1:59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</row>
    <row r="1447" spans="1:59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</row>
    <row r="1448" spans="1:59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</row>
    <row r="1449" spans="1:59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</row>
    <row r="1450" spans="1:59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</row>
    <row r="1451" spans="1:59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</row>
    <row r="1452" spans="1:59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</row>
    <row r="1453" spans="1:59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</row>
    <row r="1454" spans="1:59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</row>
    <row r="1455" spans="1:59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</row>
    <row r="1456" spans="1:59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</row>
    <row r="1457" spans="1:59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</row>
    <row r="1458" spans="1:59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</row>
    <row r="1459" spans="1:59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</row>
    <row r="1460" spans="1:59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</row>
    <row r="1461" spans="1:59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</row>
    <row r="1462" spans="1:59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</row>
    <row r="1463" spans="1:59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</row>
    <row r="1464" spans="1:59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</row>
    <row r="1465" spans="1:59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</row>
    <row r="1466" spans="1:59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</row>
    <row r="1467" spans="1:59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</row>
    <row r="1468" spans="1:59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</row>
    <row r="1469" spans="1:59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</row>
    <row r="1470" spans="1:59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</row>
    <row r="1471" spans="1:59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</row>
    <row r="1472" spans="1:59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</row>
    <row r="1473" spans="1:59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</row>
    <row r="1474" spans="1:59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</row>
    <row r="1475" spans="1:59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</row>
    <row r="1476" spans="1:59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</row>
    <row r="1477" spans="1:59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</row>
    <row r="1478" spans="1:59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</row>
    <row r="1479" spans="1:59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</row>
    <row r="1480" spans="1:59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</row>
    <row r="1481" spans="1:59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</row>
    <row r="1482" spans="1:59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</row>
    <row r="1483" spans="1:59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</row>
    <row r="1484" spans="1:59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</row>
    <row r="1485" spans="1:59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</row>
    <row r="1486" spans="1:59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</row>
    <row r="1487" spans="1:59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</row>
    <row r="1488" spans="1:59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</row>
    <row r="1489" spans="1:59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</row>
    <row r="1490" spans="1:59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</row>
    <row r="1491" spans="1:59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</row>
    <row r="1492" spans="1:59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</row>
    <row r="1493" spans="1:59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</row>
    <row r="1494" spans="1:59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</row>
    <row r="1495" spans="1:59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</row>
    <row r="1496" spans="1:59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</row>
    <row r="1497" spans="1:59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</row>
    <row r="1498" spans="1:59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</row>
    <row r="1499" spans="1:59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</row>
    <row r="1500" spans="1:59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</row>
    <row r="1501" spans="1:59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</row>
    <row r="1502" spans="1:59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</row>
    <row r="1503" spans="1:59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</row>
    <row r="1504" spans="1:59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</row>
    <row r="1505" spans="1:59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</row>
    <row r="1506" spans="1:59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</row>
    <row r="1507" spans="1:59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</row>
    <row r="1508" spans="1:59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</row>
    <row r="1509" spans="1:59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</row>
    <row r="1510" spans="1:59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</row>
    <row r="1511" spans="1:59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</row>
    <row r="1512" spans="1:59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</row>
    <row r="1513" spans="1:59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</row>
    <row r="1514" spans="1:59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</row>
    <row r="1515" spans="1:59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</row>
    <row r="1516" spans="1:59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</row>
    <row r="1517" spans="1:59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</row>
    <row r="1518" spans="1:59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</row>
    <row r="1519" spans="1:59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</row>
    <row r="1520" spans="1:59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</row>
    <row r="1521" spans="1:59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</row>
    <row r="1522" spans="1:59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</row>
    <row r="1523" spans="1:59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</row>
    <row r="1524" spans="1:59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</row>
    <row r="1525" spans="1:59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</row>
    <row r="1526" spans="1:59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</row>
    <row r="1527" spans="1:59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</row>
    <row r="1528" spans="1:59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</row>
    <row r="1529" spans="1:59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</row>
    <row r="1530" spans="1:59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</row>
    <row r="1531" spans="1:59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</row>
    <row r="1532" spans="1:59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</row>
    <row r="1533" spans="1:59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</row>
    <row r="1534" spans="1:59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</row>
    <row r="1535" spans="1:59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</row>
    <row r="1536" spans="1:59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</row>
    <row r="1537" spans="1:59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</row>
    <row r="1538" spans="1:59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</row>
    <row r="1539" spans="1:59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</row>
    <row r="1540" spans="1:59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</row>
    <row r="1541" spans="1:59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</row>
    <row r="1542" spans="1:59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</row>
    <row r="1543" spans="1:59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</row>
    <row r="1544" spans="1:59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</row>
    <row r="1545" spans="1:59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</row>
    <row r="1546" spans="1:59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</row>
    <row r="1547" spans="1:59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</row>
    <row r="1548" spans="1:59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</row>
    <row r="1549" spans="1:59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</row>
    <row r="1550" spans="1:59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</row>
    <row r="1551" spans="1:59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</row>
    <row r="1552" spans="1:59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</row>
    <row r="1553" spans="1:59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</row>
    <row r="1554" spans="1:59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</row>
    <row r="1555" spans="1:59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</row>
    <row r="1556" spans="1:59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</row>
    <row r="1557" spans="1:59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</row>
    <row r="1558" spans="1:59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</row>
    <row r="1559" spans="1:59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</row>
    <row r="1560" spans="1:59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</row>
    <row r="1561" spans="1:59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</row>
    <row r="1562" spans="1:59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</row>
    <row r="1563" spans="1:59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</row>
    <row r="1564" spans="1:59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</row>
    <row r="1565" spans="1:59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</row>
    <row r="1566" spans="1:59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</row>
    <row r="1567" spans="1:59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</row>
    <row r="1568" spans="1:59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</row>
    <row r="1569" spans="1:59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</row>
    <row r="1570" spans="1:59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</row>
    <row r="1571" spans="1:59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</row>
    <row r="1572" spans="1:59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</row>
    <row r="1573" spans="1:59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</row>
    <row r="1574" spans="1:59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</row>
    <row r="1575" spans="1:59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</row>
    <row r="1576" spans="1:59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</row>
    <row r="1577" spans="1:59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</row>
    <row r="1578" spans="1:59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</row>
    <row r="1579" spans="1:59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</row>
    <row r="1580" spans="1:59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</row>
    <row r="1581" spans="1:59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</row>
    <row r="1582" spans="1:59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</row>
    <row r="1583" spans="1:59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</row>
    <row r="1584" spans="1:59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</row>
    <row r="1585" spans="1:59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</row>
    <row r="1586" spans="1:59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</row>
    <row r="1587" spans="1:59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</row>
    <row r="1588" spans="1:59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</row>
    <row r="1589" spans="1:59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</row>
    <row r="1590" spans="1:59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</row>
    <row r="1591" spans="1:59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</row>
    <row r="1592" spans="1:59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</row>
    <row r="1593" spans="1:59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</row>
    <row r="1594" spans="1:59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</row>
    <row r="1595" spans="1:59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</row>
    <row r="1596" spans="1:59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</row>
    <row r="1597" spans="1:59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</row>
    <row r="1598" spans="1:59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</row>
    <row r="1599" spans="1:59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</row>
    <row r="1600" spans="1:59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</row>
    <row r="1601" spans="1:59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</row>
    <row r="1602" spans="1:59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</row>
    <row r="1603" spans="1:59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</row>
    <row r="1604" spans="1:59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</row>
    <row r="1605" spans="1:59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</row>
    <row r="1606" spans="1:59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</row>
    <row r="1607" spans="1:59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</row>
    <row r="1608" spans="1:59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</row>
    <row r="1609" spans="1:59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</row>
    <row r="1610" spans="1:59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</row>
    <row r="1611" spans="1:59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</row>
    <row r="1612" spans="1:59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</row>
    <row r="1613" spans="1:59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</row>
    <row r="1614" spans="1:59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</row>
    <row r="1615" spans="1:59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</row>
    <row r="1616" spans="1:59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</row>
    <row r="1617" spans="1:59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</row>
    <row r="1618" spans="1:59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</row>
    <row r="1619" spans="1:59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</row>
    <row r="1620" spans="1:59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</row>
    <row r="1621" spans="1:59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</row>
    <row r="1622" spans="1:59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</row>
    <row r="1623" spans="1:59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</row>
    <row r="1624" spans="1:59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</row>
    <row r="1625" spans="1:59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</row>
    <row r="1626" spans="1:59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</row>
    <row r="1627" spans="1:59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</row>
    <row r="1628" spans="1:59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</row>
    <row r="1629" spans="1:59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</row>
    <row r="1630" spans="1:59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</row>
    <row r="1631" spans="1:59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</row>
    <row r="1632" spans="1:59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</row>
    <row r="1633" spans="1:59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</row>
    <row r="1634" spans="1:59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</row>
    <row r="1635" spans="1:59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</row>
    <row r="1636" spans="1:59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</row>
    <row r="1637" spans="1:59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</row>
    <row r="1638" spans="1:59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</row>
    <row r="1639" spans="1:59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</row>
    <row r="1640" spans="1:59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</row>
    <row r="1641" spans="1:59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</row>
    <row r="1642" spans="1:59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</row>
    <row r="1643" spans="1:59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</row>
    <row r="1644" spans="1:59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</row>
    <row r="1645" spans="1:59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</row>
    <row r="1646" spans="1:59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</row>
    <row r="1647" spans="1:59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</row>
    <row r="1648" spans="1:59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</row>
    <row r="1649" spans="1:59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</row>
    <row r="1650" spans="1:59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</row>
    <row r="1651" spans="1:59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</row>
    <row r="1652" spans="1:59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</row>
    <row r="1653" spans="1:59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</row>
    <row r="1654" spans="1:59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</row>
    <row r="1655" spans="1:59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</row>
    <row r="1656" spans="1:59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</row>
    <row r="1657" spans="1:59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</row>
    <row r="1658" spans="1:59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</row>
    <row r="1659" spans="1:59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</row>
    <row r="1660" spans="1:59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</row>
    <row r="1661" spans="1:59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</row>
    <row r="1662" spans="1:59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</row>
    <row r="1663" spans="1:59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</row>
    <row r="1664" spans="1:59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</row>
    <row r="1665" spans="1:59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</row>
    <row r="1666" spans="1:59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</row>
    <row r="1667" spans="1:59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</row>
    <row r="1668" spans="1:59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</row>
    <row r="1669" spans="1:59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</row>
    <row r="1670" spans="1:59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</row>
    <row r="1671" spans="1:59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</row>
    <row r="1672" spans="1:59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</row>
    <row r="1673" spans="1:59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</row>
    <row r="1674" spans="1:59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</row>
    <row r="1675" spans="1:59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</row>
    <row r="1676" spans="1:59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</row>
    <row r="1677" spans="1:59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</row>
    <row r="1678" spans="1:59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</row>
    <row r="1679" spans="1:59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</row>
    <row r="1680" spans="1:59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</row>
    <row r="1681" spans="1:59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</row>
    <row r="1682" spans="1:59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</row>
    <row r="1683" spans="1:59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</row>
    <row r="1684" spans="1:59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</row>
    <row r="1685" spans="1:59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</row>
    <row r="1686" spans="1:59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</row>
    <row r="1687" spans="1:59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</row>
    <row r="1688" spans="1:59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</row>
    <row r="1689" spans="1:59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</row>
    <row r="1690" spans="1:59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</row>
    <row r="1691" spans="1:59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</row>
    <row r="1692" spans="1:59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</row>
    <row r="1693" spans="1:59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</row>
    <row r="1694" spans="1:59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</row>
    <row r="1695" spans="1:59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</row>
    <row r="1696" spans="1:59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</row>
    <row r="1697" spans="1:59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</row>
    <row r="1698" spans="1:59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</row>
    <row r="1699" spans="1:59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</row>
    <row r="1700" spans="1:59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</row>
    <row r="1701" spans="1:59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</row>
    <row r="1702" spans="1:59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</row>
    <row r="1703" spans="1:59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</row>
    <row r="1704" spans="1:59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</row>
    <row r="1705" spans="1:59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</row>
    <row r="1706" spans="1:59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</row>
    <row r="1707" spans="1:59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</row>
    <row r="1708" spans="1:59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</row>
    <row r="1709" spans="1:59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</row>
    <row r="1710" spans="1:59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</row>
    <row r="1711" spans="1:59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</row>
    <row r="1712" spans="1:59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</row>
    <row r="1713" spans="1:59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</row>
    <row r="1714" spans="1:59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</row>
    <row r="1715" spans="1:59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</row>
    <row r="1716" spans="1:59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</row>
    <row r="1717" spans="1:59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</row>
    <row r="1718" spans="1:59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</row>
    <row r="1719" spans="1:59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</row>
    <row r="1720" spans="1:59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</row>
    <row r="1721" spans="1:59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</row>
    <row r="1722" spans="1:59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</row>
    <row r="1723" spans="1:59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</row>
    <row r="1724" spans="1:59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</row>
    <row r="1725" spans="1:59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</row>
    <row r="1726" spans="1:59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</row>
    <row r="1727" spans="1:59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</row>
    <row r="1728" spans="1:59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</row>
    <row r="1729" spans="1:59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</row>
    <row r="1730" spans="1:59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</row>
    <row r="1731" spans="1:59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</row>
    <row r="1732" spans="1:59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</row>
    <row r="1733" spans="1:59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</row>
    <row r="1734" spans="1:59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</row>
    <row r="1735" spans="1:59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</row>
    <row r="1736" spans="1:59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</row>
    <row r="1737" spans="1:59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</row>
    <row r="1738" spans="1:59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</row>
    <row r="1739" spans="1:59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</row>
    <row r="1740" spans="1:59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</row>
    <row r="1741" spans="1:59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</row>
    <row r="1742" spans="1:59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</row>
    <row r="1743" spans="1:59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</row>
    <row r="1744" spans="1:59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</row>
    <row r="1745" spans="1:59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</row>
    <row r="1746" spans="1:59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</row>
    <row r="1747" spans="1:59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</row>
    <row r="1748" spans="1:59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</row>
    <row r="1749" spans="1:59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</row>
    <row r="1750" spans="1:59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</row>
    <row r="1751" spans="1:59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</row>
    <row r="1752" spans="1:59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</row>
    <row r="1753" spans="1:59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</row>
    <row r="1754" spans="1:59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</row>
    <row r="1755" spans="1:59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</row>
    <row r="1756" spans="1:59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</row>
    <row r="1757" spans="1:59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</row>
    <row r="1758" spans="1:59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</row>
    <row r="1759" spans="1:59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</row>
    <row r="1760" spans="1:59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</row>
    <row r="1761" spans="1:59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</row>
    <row r="1762" spans="1:59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</row>
    <row r="1763" spans="1:59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</row>
    <row r="1764" spans="1:59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</row>
    <row r="1765" spans="1:59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</row>
    <row r="1766" spans="1:59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</row>
    <row r="1767" spans="1:59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</row>
    <row r="1768" spans="1:59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</row>
    <row r="1769" spans="1:59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</row>
    <row r="1770" spans="1:59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</row>
    <row r="1771" spans="1:59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</row>
    <row r="1772" spans="1:59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</row>
    <row r="1773" spans="1:59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</row>
    <row r="1774" spans="1:59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</row>
    <row r="1775" spans="1:59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</row>
    <row r="1776" spans="1:59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</row>
    <row r="1777" spans="1:59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</row>
    <row r="1778" spans="1:59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</row>
    <row r="1779" spans="1:59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</row>
    <row r="1780" spans="1:59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</row>
    <row r="1781" spans="1:59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</row>
    <row r="1782" spans="1:59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</row>
    <row r="1783" spans="1:59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</row>
    <row r="1784" spans="1:59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</row>
    <row r="1785" spans="1:59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</row>
    <row r="1786" spans="1:59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</row>
    <row r="1787" spans="1:59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</row>
    <row r="1788" spans="1:59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</row>
    <row r="1789" spans="1:59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</row>
    <row r="1790" spans="1:59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</row>
    <row r="1791" spans="1:59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</row>
    <row r="1792" spans="1:59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</row>
    <row r="1793" spans="1:59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</row>
    <row r="1794" spans="1:59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</row>
    <row r="1795" spans="1:59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</row>
    <row r="1796" spans="1:59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</row>
    <row r="1797" spans="1:59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</row>
    <row r="1798" spans="1:59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</row>
    <row r="1799" spans="1:59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</row>
    <row r="1800" spans="1:59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</row>
    <row r="1801" spans="1:59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</row>
    <row r="1802" spans="1:59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</row>
    <row r="1803" spans="1:59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</row>
    <row r="1804" spans="1:59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</row>
    <row r="1805" spans="1:59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</row>
    <row r="1806" spans="1:59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</row>
    <row r="1807" spans="1:59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</row>
    <row r="1808" spans="1:59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</row>
    <row r="1809" spans="1:59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</row>
    <row r="1810" spans="1:59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</row>
    <row r="1811" spans="1:59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</row>
    <row r="1812" spans="1:59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</row>
    <row r="1813" spans="1:59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</row>
    <row r="1814" spans="1:59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</row>
    <row r="1815" spans="1:59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</row>
    <row r="1816" spans="1:59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</row>
    <row r="1817" spans="1:59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</row>
    <row r="1818" spans="1:59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</row>
    <row r="1819" spans="1:59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</row>
    <row r="1820" spans="1:59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</row>
    <row r="1821" spans="1:59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</row>
    <row r="1822" spans="1:59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</row>
    <row r="1823" spans="1:59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</row>
    <row r="1824" spans="1:59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</row>
    <row r="1825" spans="1:59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</row>
    <row r="1826" spans="1:59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</row>
    <row r="1827" spans="1:59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</row>
    <row r="1828" spans="1:59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</row>
    <row r="1829" spans="1:59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</row>
    <row r="1830" spans="1:59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</row>
    <row r="1831" spans="1:59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</row>
    <row r="1832" spans="1:59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</row>
    <row r="1833" spans="1:59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</row>
    <row r="1834" spans="1:59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</row>
    <row r="1835" spans="1:59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</row>
    <row r="1836" spans="1:59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</row>
    <row r="1837" spans="1:59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</row>
    <row r="1838" spans="1:59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</row>
    <row r="1839" spans="1:59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</row>
    <row r="1840" spans="1:59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</row>
    <row r="1841" spans="1:59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</row>
    <row r="1842" spans="1:59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</row>
    <row r="1843" spans="1:59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</row>
    <row r="1844" spans="1:59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</row>
    <row r="1845" spans="1:59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</row>
    <row r="1846" spans="1:59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</row>
    <row r="1847" spans="1:59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</row>
    <row r="1848" spans="1:59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</row>
    <row r="1849" spans="1:59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</row>
    <row r="1850" spans="1:59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</row>
    <row r="1851" spans="1:59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</row>
    <row r="1852" spans="1:59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</row>
    <row r="1853" spans="1:59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</row>
    <row r="1854" spans="1:59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</row>
    <row r="1855" spans="1:59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</row>
    <row r="1856" spans="1:59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</row>
    <row r="1857" spans="1:59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</row>
    <row r="1858" spans="1:59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</row>
    <row r="1859" spans="1:59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</row>
    <row r="1860" spans="1:59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</row>
    <row r="1861" spans="1:59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</row>
    <row r="1862" spans="1:59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</row>
    <row r="1863" spans="1:59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</row>
    <row r="1864" spans="1:59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</row>
    <row r="1865" spans="1:59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</row>
    <row r="1866" spans="1:59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</row>
    <row r="1867" spans="1:59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</row>
    <row r="1868" spans="1:59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</row>
    <row r="1869" spans="1:59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</row>
    <row r="1870" spans="1:59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</row>
    <row r="1871" spans="1:59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</row>
    <row r="1872" spans="1:59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</row>
    <row r="1873" spans="1:59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</row>
    <row r="1874" spans="1:59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</row>
    <row r="1875" spans="1:59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</row>
    <row r="1876" spans="1:59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</row>
    <row r="1877" spans="1:59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</row>
    <row r="1878" spans="1:59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</row>
    <row r="1879" spans="1:59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</row>
    <row r="1880" spans="1:59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</row>
    <row r="1881" spans="1:59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</row>
    <row r="1882" spans="1:59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</row>
    <row r="1883" spans="1:59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</row>
    <row r="1884" spans="1:59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</row>
    <row r="1885" spans="1:59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</row>
    <row r="1886" spans="1:59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</row>
    <row r="1887" spans="1:59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</row>
    <row r="1888" spans="1:59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</row>
    <row r="1889" spans="1:59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</row>
    <row r="1890" spans="1:59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</row>
    <row r="1891" spans="1:59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</row>
    <row r="1892" spans="1:59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</row>
    <row r="1893" spans="1:59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</row>
    <row r="1894" spans="1:59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</row>
    <row r="1895" spans="1:59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</row>
    <row r="1896" spans="1:59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</row>
    <row r="1897" spans="1:59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</row>
    <row r="1898" spans="1:59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</row>
    <row r="1899" spans="1:59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</row>
    <row r="1900" spans="1:59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</row>
    <row r="1901" spans="1:59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</row>
    <row r="1902" spans="1:59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</row>
    <row r="1903" spans="1:59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</row>
    <row r="1904" spans="1:59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</row>
    <row r="1905" spans="1:59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</row>
    <row r="1906" spans="1:59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</row>
    <row r="1907" spans="1:59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</row>
    <row r="1908" spans="1:59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</row>
    <row r="1909" spans="1:59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</row>
    <row r="1910" spans="1:59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</row>
    <row r="1911" spans="1:59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</row>
    <row r="1912" spans="1:59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</row>
    <row r="1913" spans="1:59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</row>
    <row r="1914" spans="1:59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</row>
    <row r="1915" spans="1:59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</row>
    <row r="1916" spans="1:59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</row>
    <row r="1917" spans="1:59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</row>
    <row r="1918" spans="1:59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</row>
    <row r="1919" spans="1:59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</row>
    <row r="1920" spans="1:59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</row>
    <row r="1921" spans="1:59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</row>
    <row r="1922" spans="1:59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</row>
    <row r="1923" spans="1:59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</row>
    <row r="1924" spans="1:59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</row>
    <row r="1925" spans="1:59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</row>
    <row r="1926" spans="1:59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</row>
    <row r="1927" spans="1:59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</row>
    <row r="1928" spans="1:59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</row>
    <row r="1929" spans="1:59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</row>
    <row r="1930" spans="1:59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</row>
    <row r="1931" spans="1:59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</row>
    <row r="1932" spans="1:59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</row>
    <row r="1933" spans="1:59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</row>
    <row r="1934" spans="1:59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</row>
    <row r="1935" spans="1:59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</row>
    <row r="1936" spans="1:59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</row>
    <row r="1937" spans="1:59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</row>
    <row r="1938" spans="1:59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</row>
    <row r="1939" spans="1:59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</row>
    <row r="1940" spans="1:59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</row>
    <row r="1941" spans="1:59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</row>
    <row r="1942" spans="1:59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</row>
    <row r="1943" spans="1:59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</row>
    <row r="1944" spans="1:59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</row>
    <row r="1945" spans="1:59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</row>
    <row r="1946" spans="1:59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</row>
    <row r="1947" spans="1:59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</row>
    <row r="1948" spans="1:59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</row>
    <row r="1949" spans="1:59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</row>
    <row r="1950" spans="1:59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</row>
    <row r="1951" spans="1:59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</row>
    <row r="1952" spans="1:59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</row>
    <row r="1953" spans="1:59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</row>
    <row r="1954" spans="1:59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</row>
    <row r="1955" spans="1:59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</row>
    <row r="1956" spans="1:59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</row>
    <row r="1957" spans="1:59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</row>
    <row r="1958" spans="1:59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</row>
    <row r="1959" spans="1:59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</row>
    <row r="1960" spans="1:59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</row>
    <row r="1961" spans="1:59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</row>
    <row r="1962" spans="1:59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</row>
    <row r="1963" spans="1:59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</row>
    <row r="1964" spans="1:59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</row>
    <row r="1965" spans="1:59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</row>
    <row r="1966" spans="1:59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</row>
    <row r="1967" spans="1:59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</row>
    <row r="1968" spans="1:59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</row>
    <row r="1969" spans="1:59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</row>
    <row r="1970" spans="1:59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</row>
    <row r="1971" spans="1:59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</row>
    <row r="1972" spans="1:59" ht="12.75">
      <c r="A1972" s="1"/>
      <c r="B1972" s="1"/>
      <c r="C1972" s="1"/>
      <c r="D1972" s="1"/>
      <c r="E1972" s="1"/>
      <c r="F1972" s="1"/>
      <c r="G1972" s="1"/>
      <c r="H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</row>
    <row r="1973" spans="1:59" ht="12.75">
      <c r="A1973" s="1"/>
      <c r="B1973" s="1"/>
      <c r="C1973" s="1"/>
      <c r="D1973" s="1"/>
      <c r="E1973" s="1"/>
      <c r="F1973" s="1"/>
      <c r="G1973" s="1"/>
      <c r="H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</row>
    <row r="1974" spans="1:59" ht="12.75">
      <c r="A1974" s="1"/>
      <c r="B1974" s="1"/>
      <c r="C1974" s="1"/>
      <c r="D1974" s="1"/>
      <c r="E1974" s="1"/>
      <c r="F1974" s="1"/>
      <c r="G1974" s="1"/>
      <c r="H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</row>
    <row r="1975" spans="21:59" ht="12.75"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</row>
    <row r="1976" spans="21:59" ht="12.75"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</row>
  </sheetData>
  <sheetProtection/>
  <mergeCells count="21">
    <mergeCell ref="G7:G9"/>
    <mergeCell ref="B7:B9"/>
    <mergeCell ref="F7:F9"/>
    <mergeCell ref="D7:D9"/>
    <mergeCell ref="T7:T9"/>
    <mergeCell ref="I8:K8"/>
    <mergeCell ref="L8:N8"/>
    <mergeCell ref="O8:O9"/>
    <mergeCell ref="P8:P9"/>
    <mergeCell ref="E7:E9"/>
    <mergeCell ref="R8:R9"/>
    <mergeCell ref="H7:H9"/>
    <mergeCell ref="S7:S9"/>
    <mergeCell ref="Q8:Q9"/>
    <mergeCell ref="A1:Q1"/>
    <mergeCell ref="A2:Q2"/>
    <mergeCell ref="A3:Q3"/>
    <mergeCell ref="A6:Q6"/>
    <mergeCell ref="A7:A9"/>
    <mergeCell ref="I7:R7"/>
    <mergeCell ref="C7:C9"/>
  </mergeCells>
  <printOptions horizontalCentered="1"/>
  <pageMargins left="0.1968503937007874" right="0.2755905511811024" top="0.1968503937007874" bottom="0.2755905511811024" header="0.15748031496062992" footer="0.15748031496062992"/>
  <pageSetup cellComments="atEnd" fitToHeight="1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gv</cp:lastModifiedBy>
  <cp:lastPrinted>2011-12-18T14:45:07Z</cp:lastPrinted>
  <dcterms:created xsi:type="dcterms:W3CDTF">2009-12-03T21:05:44Z</dcterms:created>
  <dcterms:modified xsi:type="dcterms:W3CDTF">2011-12-26T22:37:05Z</dcterms:modified>
  <cp:category/>
  <cp:version/>
  <cp:contentType/>
  <cp:contentStatus/>
</cp:coreProperties>
</file>