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9" activeTab="0"/>
  </bookViews>
  <sheets>
    <sheet name="супер дев." sheetId="1" r:id="rId1"/>
    <sheet name="подр.дев" sheetId="2" r:id="rId2"/>
    <sheet name="млад.дев." sheetId="3" r:id="rId3"/>
    <sheet name="юн.дев. и ср" sheetId="4" r:id="rId4"/>
    <sheet name="супер мал." sheetId="5" r:id="rId5"/>
    <sheet name="подр.мал." sheetId="6" r:id="rId6"/>
    <sheet name="мл.мал." sheetId="7" r:id="rId7"/>
    <sheet name="ср.мал" sheetId="8" r:id="rId8"/>
    <sheet name="юніори мал." sheetId="9" r:id="rId9"/>
  </sheets>
  <definedNames/>
  <calcPr fullCalcOnLoad="1"/>
</workbook>
</file>

<file path=xl/sharedStrings.xml><?xml version="1.0" encoding="utf-8"?>
<sst xmlns="http://schemas.openxmlformats.org/spreadsheetml/2006/main" count="3719" uniqueCount="648">
  <si>
    <t>ПРОТОКОЛ РЕЗУЛЬТАТІВ</t>
  </si>
  <si>
    <t>№ п/п</t>
  </si>
  <si>
    <t>Прізвище, ім'я, по батькові</t>
  </si>
  <si>
    <t>Дата нар.</t>
  </si>
  <si>
    <t>Розряд</t>
  </si>
  <si>
    <t>Регіон обл.</t>
  </si>
  <si>
    <t>ФСТ, СК</t>
  </si>
  <si>
    <t>Назва ДЮСШ</t>
  </si>
  <si>
    <t>Тренер</t>
  </si>
  <si>
    <t>Результат</t>
  </si>
  <si>
    <t>Місце</t>
  </si>
  <si>
    <t>Вик. Розр.</t>
  </si>
  <si>
    <t>кв-я</t>
  </si>
  <si>
    <t>1/8 фін</t>
  </si>
  <si>
    <t>1/4 фін</t>
  </si>
  <si>
    <t>1/2 фін</t>
  </si>
  <si>
    <t>фінал</t>
  </si>
  <si>
    <t>Болдирев Данило Владиславович</t>
  </si>
  <si>
    <t>КМС</t>
  </si>
  <si>
    <t>Донецьк</t>
  </si>
  <si>
    <t>Україна</t>
  </si>
  <si>
    <t>а/к Донбас-Д</t>
  </si>
  <si>
    <t>Філенко Г.М.</t>
  </si>
  <si>
    <t>Гонтарик Ярослав Вікторович</t>
  </si>
  <si>
    <t>Нікополь</t>
  </si>
  <si>
    <t>Електрометалург</t>
  </si>
  <si>
    <t>І ю</t>
  </si>
  <si>
    <t>Дн-ськ</t>
  </si>
  <si>
    <t>СК "Метеор" КДЮСШ</t>
  </si>
  <si>
    <t>Куршакова В.В. Понаморенко В.Г.</t>
  </si>
  <si>
    <t>Одеса</t>
  </si>
  <si>
    <t>ДЮСШ №12</t>
  </si>
  <si>
    <t>Шалагін М.В.</t>
  </si>
  <si>
    <t>ІІІ</t>
  </si>
  <si>
    <t>Кіровоград</t>
  </si>
  <si>
    <t>КО Альпцентр</t>
  </si>
  <si>
    <t>Побережець М.Й.</t>
  </si>
  <si>
    <t>Вінниця</t>
  </si>
  <si>
    <t>ВТСС</t>
  </si>
  <si>
    <t>Харків</t>
  </si>
  <si>
    <t>Кіровець</t>
  </si>
  <si>
    <t>Маренич В.О.</t>
  </si>
  <si>
    <t>ІІ</t>
  </si>
  <si>
    <t>Луганськ</t>
  </si>
  <si>
    <t>ОКАіС</t>
  </si>
  <si>
    <t>Тітов Руслан Германович</t>
  </si>
  <si>
    <t>І</t>
  </si>
  <si>
    <t>Макіївка</t>
  </si>
  <si>
    <t>ск "Зарево"</t>
  </si>
  <si>
    <t>Кисельова О. В.</t>
  </si>
  <si>
    <t>Севастополь</t>
  </si>
  <si>
    <t>ДЮСШ ПВС</t>
  </si>
  <si>
    <t>Гомель</t>
  </si>
  <si>
    <t>Біларусь</t>
  </si>
  <si>
    <t>ДЮСШ Омега</t>
  </si>
  <si>
    <t>Отчик В.К.</t>
  </si>
  <si>
    <t>Мандренко Олександр Олександрович</t>
  </si>
  <si>
    <t>Кіпоренко Г.В.</t>
  </si>
  <si>
    <t>Демченко Костянтин Олексійович</t>
  </si>
  <si>
    <t>Динамо</t>
  </si>
  <si>
    <t>Центр</t>
  </si>
  <si>
    <t>Київ</t>
  </si>
  <si>
    <t>Вертикаль</t>
  </si>
  <si>
    <t>Нєдосєкова С.С.</t>
  </si>
  <si>
    <t>Запоріжжя</t>
  </si>
  <si>
    <t>ЗОЦТКУМ</t>
  </si>
  <si>
    <t>Кроль В.В.</t>
  </si>
  <si>
    <t>Зайцев Микола Іванович</t>
  </si>
  <si>
    <t>б/р</t>
  </si>
  <si>
    <t>ІІю</t>
  </si>
  <si>
    <t>Русінова В.М.</t>
  </si>
  <si>
    <t>Зелінський О.</t>
  </si>
  <si>
    <t>ХФТІ</t>
  </si>
  <si>
    <t>Самсонова Л.М. Мелещенко А.Д.</t>
  </si>
  <si>
    <t>СК "Донбас"</t>
  </si>
  <si>
    <t>Філенко Г.М., Шейгас С.О.</t>
  </si>
  <si>
    <t>Самсонова Л.М.</t>
  </si>
  <si>
    <t>Вик. Розряд</t>
  </si>
  <si>
    <t>1/2фін</t>
  </si>
  <si>
    <t xml:space="preserve">фінал
</t>
  </si>
  <si>
    <t>10,0-</t>
  </si>
  <si>
    <t>10,0</t>
  </si>
  <si>
    <t>Рейтинг</t>
  </si>
  <si>
    <t>Кісільов Богдан Олегович</t>
  </si>
  <si>
    <t>ДЮСШ№1</t>
  </si>
  <si>
    <t>Романчук Е.І.</t>
  </si>
  <si>
    <t>Краматорск</t>
  </si>
  <si>
    <t>ЦВР</t>
  </si>
  <si>
    <t>ДЮСШ№12</t>
  </si>
  <si>
    <t>Ремнев В.Ю.</t>
  </si>
  <si>
    <t>Унгурян Максим Вікторович</t>
  </si>
  <si>
    <t>І-ю</t>
  </si>
  <si>
    <t xml:space="preserve">Опанасенко Антон Андрійович </t>
  </si>
  <si>
    <t>Антрацит</t>
  </si>
  <si>
    <t>Харченко М.В.</t>
  </si>
  <si>
    <t>Ію</t>
  </si>
  <si>
    <t>Кудренко Н.М.</t>
  </si>
  <si>
    <t>Крамаренко Юрій Вікторович</t>
  </si>
  <si>
    <t>Зарево</t>
  </si>
  <si>
    <t>Зімова Л.В.</t>
  </si>
  <si>
    <t>Челомбітько Євген Юрійович</t>
  </si>
  <si>
    <t xml:space="preserve">Харків </t>
  </si>
  <si>
    <t>Мініна Катерина Юріївна</t>
  </si>
  <si>
    <t>ТОР</t>
  </si>
  <si>
    <t>Донецька обл.</t>
  </si>
  <si>
    <t>Ляпун Т.В.</t>
  </si>
  <si>
    <t>ІІ-ю</t>
  </si>
  <si>
    <t>Дн-ск</t>
  </si>
  <si>
    <t>Недосекова С.</t>
  </si>
  <si>
    <t>9,5</t>
  </si>
  <si>
    <t>6,5-</t>
  </si>
  <si>
    <t>Уварова А.В.</t>
  </si>
  <si>
    <t>8,6-</t>
  </si>
  <si>
    <t>Сисоєв Сергій Анатолійович</t>
  </si>
  <si>
    <t>Щербін А.В.</t>
  </si>
  <si>
    <t>Побережець Юрій Миколайович</t>
  </si>
  <si>
    <t>Покусаєв Олег Володимирович</t>
  </si>
  <si>
    <t>Райдер Іван Олександрович</t>
  </si>
  <si>
    <t>Українка</t>
  </si>
  <si>
    <t>Печий А.Н.</t>
  </si>
  <si>
    <t>Дзюб'як Юрій Васильович</t>
  </si>
  <si>
    <t>Рокотянський Денис Віталійович</t>
  </si>
  <si>
    <t>13,5</t>
  </si>
  <si>
    <t>13,2</t>
  </si>
  <si>
    <t>Казьмін Андрій Євгенович</t>
  </si>
  <si>
    <t>11,5</t>
  </si>
  <si>
    <t>10,6</t>
  </si>
  <si>
    <t>10,8</t>
  </si>
  <si>
    <t>Ревчук Олександр Олександрович</t>
  </si>
  <si>
    <t>10,5</t>
  </si>
  <si>
    <t>Мельник Валентин Константинович</t>
  </si>
  <si>
    <t>10,3</t>
  </si>
  <si>
    <t>10,2</t>
  </si>
  <si>
    <t xml:space="preserve">Кудренко Н.М.                           </t>
  </si>
  <si>
    <t>10,1</t>
  </si>
  <si>
    <t>Лапицький Артем Олегович</t>
  </si>
  <si>
    <t>9,5+</t>
  </si>
  <si>
    <t>9,8</t>
  </si>
  <si>
    <t>Чапський Олександр Сергійович</t>
  </si>
  <si>
    <t>Андрющенко Дмитро Олександрович</t>
  </si>
  <si>
    <t>Суворов Олександр Володимирович</t>
  </si>
  <si>
    <t>Краматорськ</t>
  </si>
  <si>
    <t>Фомін С.В.</t>
  </si>
  <si>
    <t>Брюткін Андрій Олексійович</t>
  </si>
  <si>
    <t>Соловьйов Ілля Олегович</t>
  </si>
  <si>
    <t>Ялинський Іван Валерійович</t>
  </si>
  <si>
    <t>Атаманюк Максим Вадимович</t>
  </si>
  <si>
    <t>Карфік Руслан Володимирович</t>
  </si>
  <si>
    <t>Матюхін Сергій Сергійович</t>
  </si>
  <si>
    <t>Бондаренко Владислав Андрійович</t>
  </si>
  <si>
    <t>альпклуб Донбас</t>
  </si>
  <si>
    <t>Філенко Г.М. Шейпас С.О.</t>
  </si>
  <si>
    <t>Бахтеєв Марат Юлайович</t>
  </si>
  <si>
    <t>Сміян Деніс Вітальйович</t>
  </si>
  <si>
    <t>Русинова В.М.</t>
  </si>
  <si>
    <t>Мозговий Антон Артемович</t>
  </si>
  <si>
    <t>Сопільняк Данило Олегович</t>
  </si>
  <si>
    <t>Гудков Кирило Ігоревич</t>
  </si>
  <si>
    <t>Денека Артем Анатолійович</t>
  </si>
  <si>
    <t>Кульбій Артем Леонідович</t>
  </si>
  <si>
    <t>Савченко Андрій Олександрович</t>
  </si>
  <si>
    <t>Ліцей</t>
  </si>
  <si>
    <t>Сосновських М.М.</t>
  </si>
  <si>
    <t>Щербіна Г.С.</t>
  </si>
  <si>
    <t>Кривий Ріг</t>
  </si>
  <si>
    <t>Еверест</t>
  </si>
  <si>
    <t>Щербак Є.В.</t>
  </si>
  <si>
    <t>Буд-Гусаім Олександра Анатоліївна</t>
  </si>
  <si>
    <t>Гельфер Аліса Іллівна</t>
  </si>
  <si>
    <t>Кiровець</t>
  </si>
  <si>
    <t>Бойко Марія Володимирівна</t>
  </si>
  <si>
    <t>Колкотіна Тетяна Петрівна</t>
  </si>
  <si>
    <t>Храмалюк Марія Олегівна</t>
  </si>
  <si>
    <t>Мухомедзянова Юлія Лінарівна</t>
  </si>
  <si>
    <t>Натарова Світлана  Михайлівна</t>
  </si>
  <si>
    <t>Бук Олексій Олександрович</t>
  </si>
  <si>
    <t>Перевознюк Владислав Вікторович</t>
  </si>
  <si>
    <t>Векла Павло Петрович</t>
  </si>
  <si>
    <t>Гармаш Костянтин Ігоревич</t>
  </si>
  <si>
    <t>Рейтінг</t>
  </si>
  <si>
    <t>зрив</t>
  </si>
  <si>
    <t>Мардашов Антон Вiталiйович</t>
  </si>
  <si>
    <t>ДЮСШ №1</t>
  </si>
  <si>
    <t>Пархоменко Володимир Сергійович</t>
  </si>
  <si>
    <t>Уварова Н.В.</t>
  </si>
  <si>
    <t>Дудніченко Тетяна Юріївна</t>
  </si>
  <si>
    <t>Шевцова Олена Вікторівна</t>
  </si>
  <si>
    <t>Донецк</t>
  </si>
  <si>
    <t>а\к Донбас-Д</t>
  </si>
  <si>
    <t>супер финал</t>
  </si>
  <si>
    <t>Устименко Марія Олександрівна</t>
  </si>
  <si>
    <t>Кекух Ганна Віталіївна</t>
  </si>
  <si>
    <t>МС</t>
  </si>
  <si>
    <t>Куршакова В.В.,      Матвієнко В.Я.</t>
  </si>
  <si>
    <t>Каменєв Сергій Валерійович</t>
  </si>
  <si>
    <t>Савісько Анастасія Олександрівна</t>
  </si>
  <si>
    <t>Лісовський Григорій Васильович</t>
  </si>
  <si>
    <t>Зінченко Володимир Вадимович</t>
  </si>
  <si>
    <t>Кент Єлізавета Сергіївна</t>
  </si>
  <si>
    <t>Ложникова Валерія Євгенівна</t>
  </si>
  <si>
    <r>
      <t>Гончаренко Дар</t>
    </r>
    <r>
      <rPr>
        <sz val="8"/>
        <rFont val="Arial Cyr"/>
        <family val="0"/>
      </rPr>
      <t>’</t>
    </r>
    <r>
      <rPr>
        <sz val="8"/>
        <rFont val="Times New Roman"/>
        <family val="1"/>
      </rPr>
      <t>я Дмитрівна</t>
    </r>
  </si>
  <si>
    <t>Донченко Катерина Євгенівна</t>
  </si>
  <si>
    <t>Коваль Євген Максимович</t>
  </si>
  <si>
    <t>ІІІ-ю</t>
  </si>
  <si>
    <t xml:space="preserve">Ліцей </t>
  </si>
  <si>
    <t>Метеор</t>
  </si>
  <si>
    <t>Шмачков Денис Андрійович</t>
  </si>
  <si>
    <t>Почекай Ілля Олександрович</t>
  </si>
  <si>
    <t>Побережець М.Й. Побережець Ю.М.</t>
  </si>
  <si>
    <t>Герасименко Гліб Олегович</t>
  </si>
  <si>
    <t>Мандренко Владислав Олександрович</t>
  </si>
  <si>
    <t>Стулий Іван Олександрович</t>
  </si>
  <si>
    <t>Фрей Евгеній Міколайович</t>
  </si>
  <si>
    <t>Калмиков Ілля Юрійович</t>
  </si>
  <si>
    <t>Политехник</t>
  </si>
  <si>
    <t>Сухарева Л.Н.</t>
  </si>
  <si>
    <t>Троян Ігор Вікторович</t>
  </si>
  <si>
    <t>ЦПР</t>
  </si>
  <si>
    <t>Шимкова Анастасія Андріївна</t>
  </si>
  <si>
    <t>Захарова Маргарита Володимирівна</t>
  </si>
  <si>
    <t>Галкіна Наталя Сергіївна</t>
  </si>
  <si>
    <t>Бондарев Микола Валерійович</t>
  </si>
  <si>
    <t>Тіхонова Олександра Олександрівна</t>
  </si>
  <si>
    <t>Луговенко Яна Петрівна</t>
  </si>
  <si>
    <t>Сухарева Л.М.</t>
  </si>
  <si>
    <t xml:space="preserve">Кудренко Н.М., </t>
  </si>
  <si>
    <t>Самсонова Л.М., .</t>
  </si>
  <si>
    <t>Літвінов Олексій Сергійович</t>
  </si>
  <si>
    <t>Філенко Г.М.,    Шейгас С.О.</t>
  </si>
  <si>
    <t>Жубр Антон Максимович</t>
  </si>
  <si>
    <r>
      <t>Положай Дар</t>
    </r>
    <r>
      <rPr>
        <sz val="8"/>
        <rFont val="Arial Cyr"/>
        <family val="0"/>
      </rPr>
      <t>'</t>
    </r>
    <r>
      <rPr>
        <sz val="8"/>
        <rFont val="Times New Roman"/>
        <family val="1"/>
      </rPr>
      <t>я  Сергіївна</t>
    </r>
  </si>
  <si>
    <t xml:space="preserve">Самсонова Л.М.          </t>
  </si>
  <si>
    <t>Печий А.М.</t>
  </si>
  <si>
    <t>Лазіння на труднiсть               юнаки   старша  група,             1990-1991 р. н.</t>
  </si>
  <si>
    <t xml:space="preserve">Лазіння на трудність               юнаки     середня група,             1992-1993 р. н. </t>
  </si>
  <si>
    <t xml:space="preserve">Лазіння на трудність               юнаки     молодша група,             1994-1995 р. н. </t>
  </si>
  <si>
    <t xml:space="preserve">Лазіння на трудність               юнаки  підлітки                1996-1997 р. н. </t>
  </si>
  <si>
    <t>Лазіння на труднiсть               дівчата   середня група,              1992-1993 р. н.</t>
  </si>
  <si>
    <t>Лазіння на труднiсть               дівчата   старша  група,             1990-1991 р. н.</t>
  </si>
  <si>
    <t>Філенко Г.М.,   Шейгас С.О.</t>
  </si>
  <si>
    <t>Лазіння на трудність               дівчата        молодша група,                1994-1995 р. н.</t>
  </si>
  <si>
    <t>Лось В.М.,           Лось О.В.</t>
  </si>
  <si>
    <t xml:space="preserve">Лазіння на трудність               дівчата  підлітки              1996-1997 р. н. </t>
  </si>
  <si>
    <t>Погорелов Артур Ігоревич</t>
  </si>
  <si>
    <t>Однорал Максим Костянтинович</t>
  </si>
  <si>
    <t>ХПІ</t>
  </si>
  <si>
    <t>Сіткін Павло Костянтинович</t>
  </si>
  <si>
    <t>Павленко Кирило Олегович</t>
  </si>
  <si>
    <t>Сосновських М.А.</t>
  </si>
  <si>
    <t>Бєлий Андрій Андрійович</t>
  </si>
  <si>
    <t>Зимова Л.В.</t>
  </si>
  <si>
    <t>ДЮСШ ХФТІ</t>
  </si>
  <si>
    <t>Пономаренко В.Г.</t>
  </si>
  <si>
    <t>Кайдаш Володимир Юрійович</t>
  </si>
  <si>
    <t xml:space="preserve">І </t>
  </si>
  <si>
    <t>Кітайко Андрій Миколайович</t>
  </si>
  <si>
    <t>Зимова Л.В.     Щербіна Г.С.</t>
  </si>
  <si>
    <t>Лех А.Ф.</t>
  </si>
  <si>
    <t>СК Зарево</t>
  </si>
  <si>
    <t>Ковач Віктор Антонович</t>
  </si>
  <si>
    <t>Складчиков Микита Денисович</t>
  </si>
  <si>
    <t>Рибалко Олександр Олександрович</t>
  </si>
  <si>
    <t>Тітов Антон Германович</t>
  </si>
  <si>
    <t>Касаткин Данило Валерійович</t>
  </si>
  <si>
    <t>Лось В.М., ЛосьО.В.</t>
  </si>
  <si>
    <t>Редько Настасія Вадимівна</t>
  </si>
  <si>
    <t>1/2 фінала</t>
  </si>
  <si>
    <t>Вик.                 Розряд</t>
  </si>
  <si>
    <t>Финал</t>
  </si>
  <si>
    <t>Перминов Руслан Едуардович</t>
  </si>
  <si>
    <t>Кв-я</t>
  </si>
  <si>
    <t>Дорошенко Анастасія Дмитрівна</t>
  </si>
  <si>
    <t>Малаханова Світлана Миколаївна</t>
  </si>
  <si>
    <t>Челомбітько Євгеній Юрійович</t>
  </si>
  <si>
    <t>Коваль Євгеній Максимович</t>
  </si>
  <si>
    <t>Вик. Роз.</t>
  </si>
  <si>
    <t>Топал Ярослав Іванович</t>
  </si>
  <si>
    <t>Філенко Г.М. Шейгас С.О.</t>
  </si>
  <si>
    <t>ДЮСШ</t>
  </si>
  <si>
    <t>Мілещенко А.Д.</t>
  </si>
  <si>
    <t>Головний суддя, СНК</t>
  </si>
  <si>
    <t>Головний секретар, СНК</t>
  </si>
  <si>
    <t>Коваль Максим Сергійович</t>
  </si>
  <si>
    <t>Веденмеєр А.П.</t>
  </si>
  <si>
    <t>Дорошев Антон Олександрович</t>
  </si>
  <si>
    <t>Одеська обл.</t>
  </si>
  <si>
    <t>Луганська обл.</t>
  </si>
  <si>
    <t>Дн-ська обл.</t>
  </si>
  <si>
    <t>Харківська обл.</t>
  </si>
  <si>
    <t>Крим</t>
  </si>
  <si>
    <t>Семенов Костянтин Євгенович</t>
  </si>
  <si>
    <t>Олександров Глеб Сергійович</t>
  </si>
  <si>
    <t>Запоріжс.обл.</t>
  </si>
  <si>
    <t>Кіровогр. обл.</t>
  </si>
  <si>
    <t>Лось Владислав Русланович</t>
  </si>
  <si>
    <t>Фурнік Сергій Дмитрович</t>
  </si>
  <si>
    <t>Кіїв</t>
  </si>
  <si>
    <t>Зілінський О.</t>
  </si>
  <si>
    <t>м.Харків</t>
  </si>
  <si>
    <t>Ранг ІV</t>
  </si>
  <si>
    <t>1/4 фінала</t>
  </si>
  <si>
    <t xml:space="preserve">ДЮСШ </t>
  </si>
  <si>
    <t>Кіровоград.обл.</t>
  </si>
  <si>
    <t>Лазіння на швидкість                                 юніоркі                                     1990-1991 р. н.</t>
  </si>
  <si>
    <t>Лазіння на швидкість               дівчата                 1992-1993 р. н.</t>
  </si>
  <si>
    <t>Лазіння на швидкість               юніори              1990-1991 р. н.</t>
  </si>
  <si>
    <t xml:space="preserve">Лазіння на швидкість              юнаки                  1992-1993 р. н. </t>
  </si>
  <si>
    <t>Панфьорова М.С.</t>
  </si>
  <si>
    <t>Куршакова В.В. Пономаренко В.Г.</t>
  </si>
  <si>
    <t xml:space="preserve">Лазіння на швидкість              дівчата               1996-1997 р. н. </t>
  </si>
  <si>
    <t>КДЮСШ "Трубник"</t>
  </si>
  <si>
    <t>КДЮСШ Трубник</t>
  </si>
  <si>
    <t>Лазіння на швидкість               дівчата                      1994-1995 р. н.</t>
  </si>
  <si>
    <t>Лось В.М.,                 Лось О.В.</t>
  </si>
  <si>
    <t>Гілініч Діана Романівна</t>
  </si>
  <si>
    <t>Погорєлов Артур Ігоревич</t>
  </si>
  <si>
    <t xml:space="preserve">Лазіння на швидкість               юнаки                1994-1995 р. н. </t>
  </si>
  <si>
    <t>Лось В.Н.,                Лось О.В.</t>
  </si>
  <si>
    <t xml:space="preserve">Лазіння на швидкість                юнаки                 1996-1997 р. н. </t>
  </si>
  <si>
    <t>Лазіння на трудність               юнаки  підлітки              1998 -1999 р.н.</t>
  </si>
  <si>
    <t>с/фін</t>
  </si>
  <si>
    <t>Пахльоба</t>
  </si>
  <si>
    <t>Дмитро</t>
  </si>
  <si>
    <t>Олегович</t>
  </si>
  <si>
    <t>Елек-метал.</t>
  </si>
  <si>
    <t>Насонов</t>
  </si>
  <si>
    <t>Валентин</t>
  </si>
  <si>
    <t>Андрійович</t>
  </si>
  <si>
    <t>Тополя</t>
  </si>
  <si>
    <t>Павло</t>
  </si>
  <si>
    <t>Воронкін К.В.</t>
  </si>
  <si>
    <t>Шевцов</t>
  </si>
  <si>
    <t>Олександр</t>
  </si>
  <si>
    <t>Романович</t>
  </si>
  <si>
    <t>Ялта</t>
  </si>
  <si>
    <t>Панфёрова М.С.</t>
  </si>
  <si>
    <t>Краєв</t>
  </si>
  <si>
    <t>Вікторович</t>
  </si>
  <si>
    <t>Дюсш №12</t>
  </si>
  <si>
    <t>Богдан</t>
  </si>
  <si>
    <t>Володимирович</t>
  </si>
  <si>
    <t>Лобацєвич</t>
  </si>
  <si>
    <t>Владиславович</t>
  </si>
  <si>
    <t>Тєтєрин</t>
  </si>
  <si>
    <t>Данило</t>
  </si>
  <si>
    <t>Юрійович</t>
  </si>
  <si>
    <t>Тряпіцин</t>
  </si>
  <si>
    <t>Ярослав</t>
  </si>
  <si>
    <t>Сергійович</t>
  </si>
  <si>
    <t>СК Богатирь</t>
  </si>
  <si>
    <t>Неізвєстний І.М.</t>
  </si>
  <si>
    <t xml:space="preserve">Роман </t>
  </si>
  <si>
    <t>Белік</t>
  </si>
  <si>
    <t>Вадимович</t>
  </si>
  <si>
    <t>Клємбєк</t>
  </si>
  <si>
    <t>Дмитрович</t>
  </si>
  <si>
    <t>Михайлюк</t>
  </si>
  <si>
    <t>Ігор</t>
  </si>
  <si>
    <t>Макеєвка</t>
  </si>
  <si>
    <t xml:space="preserve">Лазіння на трудність               дівчата  підлітки              1998 -1999 р.н. </t>
  </si>
  <si>
    <t>Ковальчук Поліна Романівна</t>
  </si>
  <si>
    <t>СК Богатир</t>
  </si>
  <si>
    <t>Фурник Валерія Дмитрівна</t>
  </si>
  <si>
    <t xml:space="preserve">ДЮСШ  </t>
  </si>
  <si>
    <t>Панферова М.С.</t>
  </si>
  <si>
    <t>Волкова Олександра Юріїовна</t>
  </si>
  <si>
    <t>Сосновских М.М</t>
  </si>
  <si>
    <t xml:space="preserve">Шабаева Маргарита Валеріївна </t>
  </si>
  <si>
    <t>Лазіння на швидкість               дівчата  підлітки              1998 -1999 р.н.</t>
  </si>
  <si>
    <t>Лазіння на трудність               дівчата  підлітки             2000 р.н. - 2001 р.н.</t>
  </si>
  <si>
    <t xml:space="preserve">Салобаш Настасія Юріївна </t>
  </si>
  <si>
    <t>Сосновских М.М.</t>
  </si>
  <si>
    <t>Неизвестная Вікторія Ігорівна</t>
  </si>
  <si>
    <t>Кр.Ріг</t>
  </si>
  <si>
    <t>Лазіння на швидкість               дівчата  підлітки            2000 р.н. - 2001 р.н.</t>
  </si>
  <si>
    <t>Лазіння на швидкість                юнаки  підлітки              1998 - 1999 р.н.</t>
  </si>
  <si>
    <t>Фінал</t>
  </si>
  <si>
    <t>Іван</t>
  </si>
  <si>
    <t>Лазіння на трудність               юнаки  підлітки              2000 - 2001 р.н.</t>
  </si>
  <si>
    <t xml:space="preserve">Кореной </t>
  </si>
  <si>
    <t>16,0+</t>
  </si>
  <si>
    <t>16,0-</t>
  </si>
  <si>
    <t>9,0+</t>
  </si>
  <si>
    <t>9,0-</t>
  </si>
  <si>
    <t>Олександрович</t>
  </si>
  <si>
    <t>Лазіння на швидкість                юнаки  підлітки              2000 - 2001 р.н.</t>
  </si>
  <si>
    <t>Воронкін К.</t>
  </si>
  <si>
    <t>Міхайлова О.В.</t>
  </si>
  <si>
    <t>Зіновьев Олександр Дмитрович</t>
  </si>
  <si>
    <t>Воронкин К.</t>
  </si>
  <si>
    <t>Сотніков</t>
  </si>
  <si>
    <t>Олег</t>
  </si>
  <si>
    <t>Лаліева Юлія Володимирівна</t>
  </si>
  <si>
    <t>ХфТІ</t>
  </si>
  <si>
    <t xml:space="preserve">Осадчій </t>
  </si>
  <si>
    <t>Леонід</t>
  </si>
  <si>
    <t>Подуст</t>
  </si>
  <si>
    <t>Глеб</t>
  </si>
  <si>
    <t>Максімович</t>
  </si>
  <si>
    <t>Бобрус Діана Дмитрівна</t>
  </si>
  <si>
    <t>Заяц Тетяна Володимирівна</t>
  </si>
  <si>
    <t>Кіровец</t>
  </si>
  <si>
    <t>Світлична Катерина Валентинівна</t>
  </si>
  <si>
    <t>Побережец М.Й.</t>
  </si>
  <si>
    <t>ПономаренкоВ.Г.</t>
  </si>
  <si>
    <t>Кравченко Аліна В'ячеславівна</t>
  </si>
  <si>
    <t>КДЮСШ №12</t>
  </si>
  <si>
    <t>Бобрикова Олександра Ігоревна</t>
  </si>
  <si>
    <t>Романова Катерина Сергіївна</t>
  </si>
  <si>
    <t>Олександрова Анастасія Олексіївна</t>
  </si>
  <si>
    <t>Сероштан Олександра Олександ</t>
  </si>
  <si>
    <t>а/к ДонбасД</t>
  </si>
  <si>
    <t>Філенко Г.М.   Шейгас С.О.</t>
  </si>
  <si>
    <t xml:space="preserve">Лєлікова Олександра Сергіївна </t>
  </si>
  <si>
    <t>Шаповал Анастасія Сергіївна</t>
  </si>
  <si>
    <t>Денисенко Дар'я В'ячеслав.</t>
  </si>
  <si>
    <t>Антоненко Каріна Андріївна</t>
  </si>
  <si>
    <t>Мирза Маріна Олександршвна</t>
  </si>
  <si>
    <t>Урсой Тетяна Юр'ївна</t>
  </si>
  <si>
    <t>Михайлова О.І.</t>
  </si>
  <si>
    <t>Сінькова Ольга Олегівна</t>
  </si>
  <si>
    <t>Побережець М. Й.</t>
  </si>
  <si>
    <t xml:space="preserve">Дубєнкова Катеріна Дмитрівна </t>
  </si>
  <si>
    <t>Панфєрова М.С.</t>
  </si>
  <si>
    <t>Елькіна Маргаріта Олександрівна</t>
  </si>
  <si>
    <t>Полянська Дар'я Андріївна</t>
  </si>
  <si>
    <t>Сінеокая Анастасія Володимирович</t>
  </si>
  <si>
    <t>Торішня Карина Сергіївна</t>
  </si>
  <si>
    <t>Цвеліх Марія Юріївна</t>
  </si>
  <si>
    <t xml:space="preserve"> Україна</t>
  </si>
  <si>
    <t>Щербак С.В.</t>
  </si>
  <si>
    <t>Шурубор Олена</t>
  </si>
  <si>
    <t>Божко Тетяна Олександрівна</t>
  </si>
  <si>
    <t>Кировец</t>
  </si>
  <si>
    <t>Смидович</t>
  </si>
  <si>
    <t>Лев</t>
  </si>
  <si>
    <t>Леонідович</t>
  </si>
  <si>
    <t xml:space="preserve">Кировец </t>
  </si>
  <si>
    <t>Уварова Н.</t>
  </si>
  <si>
    <t>Пожаров</t>
  </si>
  <si>
    <t>Всеволод</t>
  </si>
  <si>
    <t>Соломахін</t>
  </si>
  <si>
    <t>Міхайло</t>
  </si>
  <si>
    <t>Анатолійович</t>
  </si>
  <si>
    <t xml:space="preserve">Яценко </t>
  </si>
  <si>
    <t>Петровіч</t>
  </si>
  <si>
    <t>Іолтуховскій</t>
  </si>
  <si>
    <t>Антон</t>
  </si>
  <si>
    <t>Сіткін</t>
  </si>
  <si>
    <t>Ілля</t>
  </si>
  <si>
    <t>Костятинович</t>
  </si>
  <si>
    <t>Лабзев</t>
  </si>
  <si>
    <t>Черкашін</t>
  </si>
  <si>
    <t>Семен</t>
  </si>
  <si>
    <t>Борісович</t>
  </si>
  <si>
    <t>Леонов</t>
  </si>
  <si>
    <t>Степан</t>
  </si>
  <si>
    <t>Луговенко</t>
  </si>
  <si>
    <t>Костянтин</t>
  </si>
  <si>
    <t>Петрович</t>
  </si>
  <si>
    <t>Лисенко</t>
  </si>
  <si>
    <t>Клім</t>
  </si>
  <si>
    <t>Дмитрієв</t>
  </si>
  <si>
    <t>Каламурза</t>
  </si>
  <si>
    <t>Володимир</t>
  </si>
  <si>
    <t>Майоренко</t>
  </si>
  <si>
    <t>Євгенович</t>
  </si>
  <si>
    <t>Удовіченко</t>
  </si>
  <si>
    <t>Вовченко</t>
  </si>
  <si>
    <t>Платон</t>
  </si>
  <si>
    <t>Михайлова А.І.</t>
  </si>
  <si>
    <t>Грачов</t>
  </si>
  <si>
    <t>Михайлович</t>
  </si>
  <si>
    <t>Говоруха</t>
  </si>
  <si>
    <t>Жілін</t>
  </si>
  <si>
    <t>Анікіта</t>
  </si>
  <si>
    <t xml:space="preserve">Олег </t>
  </si>
  <si>
    <t>Ігорєвич</t>
  </si>
  <si>
    <t>Теплов</t>
  </si>
  <si>
    <t>Костянтинович</t>
  </si>
  <si>
    <t>Павленко</t>
  </si>
  <si>
    <t>Веденмеєр Данило Андрійович</t>
  </si>
  <si>
    <t>Канарейкін Андрій Олександрович</t>
  </si>
  <si>
    <t>Вайберт</t>
  </si>
  <si>
    <t>Андрій</t>
  </si>
  <si>
    <t>Сідоров Вадим Андрійович</t>
  </si>
  <si>
    <t>Довгопол Владислав Олександрович</t>
  </si>
  <si>
    <t>Пуговкін Михайло Андрійович</t>
  </si>
  <si>
    <t>Алексеєнко Віталий Володиморович</t>
  </si>
  <si>
    <t xml:space="preserve">Самсонова Л.М. </t>
  </si>
  <si>
    <t>Пахомов Денис Станіславович</t>
  </si>
  <si>
    <t>Лесних Дмитро Миколайович</t>
  </si>
  <si>
    <t>Кириллов Олександр Сергійович</t>
  </si>
  <si>
    <t>Елізаров Владислав Володимирович</t>
  </si>
  <si>
    <t>Яровой Миколай Олексійович</t>
  </si>
  <si>
    <t xml:space="preserve">Милинок Артем </t>
  </si>
  <si>
    <t>Шалагін М.</t>
  </si>
  <si>
    <r>
      <t>Лук</t>
    </r>
    <r>
      <rPr>
        <sz val="8"/>
        <rFont val="Arial Cyr"/>
        <family val="0"/>
      </rPr>
      <t>′</t>
    </r>
    <r>
      <rPr>
        <sz val="9.6"/>
        <rFont val="Times New Roman"/>
        <family val="1"/>
      </rPr>
      <t>янчук Олександр Вадимович</t>
    </r>
  </si>
  <si>
    <t>Плетень Іван Олександрович</t>
  </si>
  <si>
    <t xml:space="preserve">Кроль </t>
  </si>
  <si>
    <r>
      <t>Колесник В</t>
    </r>
    <r>
      <rPr>
        <sz val="8"/>
        <rFont val="Arial Cyr"/>
        <family val="0"/>
      </rPr>
      <t>′</t>
    </r>
    <r>
      <rPr>
        <sz val="9.6"/>
        <rFont val="Times New Roman"/>
        <family val="1"/>
      </rPr>
      <t>ячеслав Ігорєвич</t>
    </r>
  </si>
  <si>
    <t>Васько Роман Євгенович</t>
  </si>
  <si>
    <t>Кіиїв</t>
  </si>
  <si>
    <t>Легонький Єгор Сергійович</t>
  </si>
  <si>
    <t>Щуко Деніс Сергійович</t>
  </si>
  <si>
    <t>Макаренко Павло Вікторович</t>
  </si>
  <si>
    <t>Зілінській О.</t>
  </si>
  <si>
    <t>Слуцкий Данііл Олексійович</t>
  </si>
  <si>
    <t>Політехника</t>
  </si>
  <si>
    <r>
      <t>Власенко Кирило В</t>
    </r>
    <r>
      <rPr>
        <sz val="10"/>
        <rFont val="Arial Cyr"/>
        <family val="0"/>
      </rPr>
      <t>′</t>
    </r>
    <r>
      <rPr>
        <sz val="10"/>
        <rFont val="Times New Roman"/>
        <family val="1"/>
      </rPr>
      <t>ячеславович</t>
    </r>
  </si>
  <si>
    <t>Самусь Олексій Миколайович</t>
  </si>
  <si>
    <t>Украинка</t>
  </si>
  <si>
    <t>Печій А.Н.</t>
  </si>
  <si>
    <t>Сліпченко Андрій Олегович</t>
  </si>
  <si>
    <r>
      <t>Зінов</t>
    </r>
    <r>
      <rPr>
        <sz val="10"/>
        <rFont val="Arial Cyr"/>
        <family val="0"/>
      </rPr>
      <t>′</t>
    </r>
    <r>
      <rPr>
        <sz val="10"/>
        <rFont val="Times New Roman"/>
        <family val="1"/>
      </rPr>
      <t>єв Олександр Дмітрович</t>
    </r>
  </si>
  <si>
    <t>Юров Михайло Ілліч</t>
  </si>
  <si>
    <t>Політехник</t>
  </si>
  <si>
    <t>Барановскій Денис Сергійович</t>
  </si>
  <si>
    <t>Шиманович Роман Ігорєвич</t>
  </si>
  <si>
    <t>Шахов Едуард Генадійович</t>
  </si>
  <si>
    <t>Барковский Сергій Олегович</t>
  </si>
  <si>
    <t>Казаков Анатолій Юрійович</t>
  </si>
  <si>
    <r>
      <t>Чуйко Антон В</t>
    </r>
    <r>
      <rPr>
        <sz val="9"/>
        <rFont val="Arial Cyr"/>
        <family val="0"/>
      </rPr>
      <t>′</t>
    </r>
    <r>
      <rPr>
        <sz val="9"/>
        <rFont val="Times New Roman"/>
        <family val="1"/>
      </rPr>
      <t>ячеславович</t>
    </r>
  </si>
  <si>
    <t>Налойко Євген Миколайович</t>
  </si>
  <si>
    <t>Янко Мирослав Ігорєвич</t>
  </si>
  <si>
    <t xml:space="preserve">Київ </t>
  </si>
  <si>
    <t>Украінка</t>
  </si>
  <si>
    <t>Павлішак Тарас Іванович</t>
  </si>
  <si>
    <t>Івано-Франковск</t>
  </si>
  <si>
    <t>Сергієнко О.М.</t>
  </si>
  <si>
    <t>Надточій Павло Вікторович</t>
  </si>
  <si>
    <t>Новак Микита Ігорєвич</t>
  </si>
  <si>
    <t>Радіонов Ігор Костянтинович</t>
  </si>
  <si>
    <t>а/к Донбасс Д</t>
  </si>
  <si>
    <t>Шишковський І.Г.</t>
  </si>
  <si>
    <t>Кіселева О.В.</t>
  </si>
  <si>
    <t>Самсонова Л.М.  Михайлова О.І.</t>
  </si>
  <si>
    <t>Сосновских М.А.</t>
  </si>
  <si>
    <t>Підсумковий бал</t>
  </si>
  <si>
    <t>Результат           І-я кв-я</t>
  </si>
  <si>
    <t>Результат           ІІ-я кв-я</t>
  </si>
  <si>
    <t>12,0-</t>
  </si>
  <si>
    <t>13,0+</t>
  </si>
  <si>
    <t>22,0-</t>
  </si>
  <si>
    <t>21,0+</t>
  </si>
  <si>
    <t>21,0-</t>
  </si>
  <si>
    <t>12,0+</t>
  </si>
  <si>
    <t>20,0+</t>
  </si>
  <si>
    <t>18,0-</t>
  </si>
  <si>
    <t>Панферова М.С</t>
  </si>
  <si>
    <t>Фінал Всеукраїнських змагань серед молоді</t>
  </si>
  <si>
    <t>02-06.12.09р.</t>
  </si>
  <si>
    <t>11,0+</t>
  </si>
  <si>
    <t>15,0-</t>
  </si>
  <si>
    <t>15,0+</t>
  </si>
  <si>
    <t>13,0-</t>
  </si>
  <si>
    <t>Шмачкова Катерина Андріївна</t>
  </si>
  <si>
    <t>14,0-</t>
  </si>
  <si>
    <t>26,0-</t>
  </si>
  <si>
    <t>28,0-</t>
  </si>
  <si>
    <t>17,0-</t>
  </si>
  <si>
    <t xml:space="preserve">Філенко Г.М.   </t>
  </si>
  <si>
    <t>5,0+</t>
  </si>
  <si>
    <t>6,0-</t>
  </si>
  <si>
    <t>18,0+</t>
  </si>
  <si>
    <t>19,0+</t>
  </si>
  <si>
    <t>17,0+</t>
  </si>
  <si>
    <t>Квалификация</t>
  </si>
  <si>
    <t>Псядло</t>
  </si>
  <si>
    <t>Владіслав</t>
  </si>
  <si>
    <t>Южний</t>
  </si>
  <si>
    <t>Кіріленко Н.</t>
  </si>
  <si>
    <t>Айдемирович</t>
  </si>
  <si>
    <t>Шіганов</t>
  </si>
  <si>
    <t>15,+</t>
  </si>
  <si>
    <t>19,0-</t>
  </si>
  <si>
    <t>Лойков Олексій Віталійович</t>
  </si>
  <si>
    <t>Щербаков Петя</t>
  </si>
  <si>
    <t>Самойлов Федор Ігорєвич</t>
  </si>
  <si>
    <t xml:space="preserve">Луганск </t>
  </si>
  <si>
    <t>ОКАиС</t>
  </si>
  <si>
    <t>Щербін О.</t>
  </si>
  <si>
    <t>33,0-</t>
  </si>
  <si>
    <t>32,0-</t>
  </si>
  <si>
    <t>31,0-</t>
  </si>
  <si>
    <t>25,0-</t>
  </si>
  <si>
    <t>н/я</t>
  </si>
  <si>
    <t>Ковальчуе Поліна Романівна</t>
  </si>
  <si>
    <t>Кривой Ріг</t>
  </si>
  <si>
    <t>20.75</t>
  </si>
  <si>
    <t>25.68</t>
  </si>
  <si>
    <t>23.43</t>
  </si>
  <si>
    <t>Брільова Дарина Олександрівна</t>
  </si>
  <si>
    <t>Днепропетро.</t>
  </si>
  <si>
    <t>33.43</t>
  </si>
  <si>
    <t>Полсянкіна Іріна Ігорєвна</t>
  </si>
  <si>
    <t>29,04,96</t>
  </si>
  <si>
    <t>35.15</t>
  </si>
  <si>
    <t>Філенко Г.М.       Шейгас С.О.</t>
  </si>
  <si>
    <t>Щербина О.</t>
  </si>
  <si>
    <t>СосновськихМ.М.</t>
  </si>
  <si>
    <t>Квалифікація</t>
  </si>
  <si>
    <t>ПономаренкоВ.Г. Куршакова В.В.</t>
  </si>
  <si>
    <t xml:space="preserve"> ХФТІ</t>
  </si>
  <si>
    <t xml:space="preserve">Зарево </t>
  </si>
  <si>
    <t>60.29</t>
  </si>
  <si>
    <t>Бугаєнко Ольга Володимирівна</t>
  </si>
  <si>
    <t>Довбишев Кирило Ігорєвич</t>
  </si>
  <si>
    <t>Вінницька обл.</t>
  </si>
  <si>
    <t>Город</t>
  </si>
  <si>
    <t>20,0-</t>
  </si>
  <si>
    <t>14,0+</t>
  </si>
  <si>
    <t>СК Метеор</t>
  </si>
  <si>
    <t>Кісельова О.</t>
  </si>
  <si>
    <t>Валеріївич</t>
  </si>
  <si>
    <t>Сергійчук</t>
  </si>
  <si>
    <t>ПономаренкоВ. Куршакова В.В.</t>
  </si>
  <si>
    <t xml:space="preserve">                        </t>
  </si>
  <si>
    <t>Супер финал</t>
  </si>
  <si>
    <t>супер</t>
  </si>
  <si>
    <t>7,0+</t>
  </si>
  <si>
    <t>7,0-</t>
  </si>
  <si>
    <t>34,0-</t>
  </si>
  <si>
    <t>13,5-</t>
  </si>
  <si>
    <t>14,5+</t>
  </si>
  <si>
    <t>Шігалов</t>
  </si>
  <si>
    <t>27,0-</t>
  </si>
  <si>
    <t>26,0+</t>
  </si>
  <si>
    <t>22,0+</t>
  </si>
  <si>
    <t>ПобережецьМ.Й.</t>
  </si>
  <si>
    <t>23,0-</t>
  </si>
  <si>
    <t>25,0+</t>
  </si>
  <si>
    <t>35,0-</t>
  </si>
  <si>
    <t>37,0+</t>
  </si>
  <si>
    <t>34,0+</t>
  </si>
  <si>
    <t>35,0+</t>
  </si>
  <si>
    <t>Щербаков Глеб Костянтинович</t>
  </si>
  <si>
    <t>11,5-</t>
  </si>
  <si>
    <t>Чорна Анастасія Олександрівна</t>
  </si>
  <si>
    <t>ТОР/1,44</t>
  </si>
  <si>
    <t>ТОР/1,52</t>
  </si>
  <si>
    <t>8,0+</t>
  </si>
  <si>
    <t>ы</t>
  </si>
  <si>
    <t>27,0+</t>
  </si>
  <si>
    <t>8,0-</t>
  </si>
  <si>
    <t>24,0-</t>
  </si>
  <si>
    <t xml:space="preserve">Суддя                     </t>
  </si>
  <si>
    <t>ДЮСШ Ялта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</si>
</sst>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&quot; &quot;?/2"/>
    <numFmt numFmtId="181" formatCode="0.0000"/>
  </numFmts>
  <fonts count="23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0"/>
    </font>
    <font>
      <sz val="9"/>
      <name val="Arial Cyr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9"/>
      <name val="Arial Cyr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7"/>
      <name val="Arial Cyr"/>
      <family val="2"/>
    </font>
    <font>
      <b/>
      <sz val="10"/>
      <name val="Arial"/>
      <family val="2"/>
    </font>
    <font>
      <sz val="9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sz val="9.6"/>
      <name val="Times New Roman"/>
      <family val="1"/>
    </font>
    <font>
      <b/>
      <sz val="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4" fontId="4" fillId="0" borderId="4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4" fontId="4" fillId="0" borderId="4" xfId="0" applyNumberFormat="1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14" fontId="4" fillId="0" borderId="4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72" fontId="3" fillId="0" borderId="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72" fontId="7" fillId="0" borderId="4" xfId="0" applyNumberFormat="1" applyFont="1" applyFill="1" applyBorder="1" applyAlignment="1">
      <alignment horizontal="center" vertical="center"/>
    </xf>
    <xf numFmtId="172" fontId="7" fillId="0" borderId="4" xfId="0" applyNumberFormat="1" applyFont="1" applyFill="1" applyBorder="1" applyAlignment="1">
      <alignment horizontal="center" vertical="top" wrapText="1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4" fontId="4" fillId="0" borderId="4" xfId="0" applyNumberFormat="1" applyFont="1" applyFill="1" applyBorder="1" applyAlignment="1" applyProtection="1">
      <alignment horizontal="center" vertical="center"/>
      <protection locked="0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14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left" vertical="center"/>
    </xf>
    <xf numFmtId="14" fontId="4" fillId="0" borderId="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172" fontId="4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4" fontId="4" fillId="0" borderId="4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2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11" fillId="0" borderId="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left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2" fontId="8" fillId="0" borderId="4" xfId="0" applyNumberFormat="1" applyFont="1" applyBorder="1" applyAlignment="1">
      <alignment horizontal="center"/>
    </xf>
    <xf numFmtId="172" fontId="7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14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14" fontId="4" fillId="0" borderId="4" xfId="0" applyNumberFormat="1" applyFont="1" applyBorder="1" applyAlignment="1" applyProtection="1">
      <alignment vertical="center"/>
      <protection locked="0"/>
    </xf>
    <xf numFmtId="14" fontId="15" fillId="0" borderId="4" xfId="0" applyNumberFormat="1" applyFont="1" applyBorder="1" applyAlignment="1" applyProtection="1">
      <alignment vertical="center"/>
      <protection locked="0"/>
    </xf>
    <xf numFmtId="14" fontId="4" fillId="0" borderId="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/>
    </xf>
    <xf numFmtId="2" fontId="7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/>
    </xf>
    <xf numFmtId="0" fontId="15" fillId="0" borderId="4" xfId="0" applyFont="1" applyBorder="1" applyAlignment="1">
      <alignment horizontal="left" wrapText="1"/>
    </xf>
    <xf numFmtId="14" fontId="15" fillId="0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4" xfId="0" applyFont="1" applyBorder="1" applyAlignment="1">
      <alignment horizontal="center"/>
    </xf>
    <xf numFmtId="0" fontId="15" fillId="0" borderId="4" xfId="0" applyFont="1" applyFill="1" applyBorder="1" applyAlignment="1">
      <alignment horizontal="left" vertical="center" wrapText="1"/>
    </xf>
    <xf numFmtId="14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/>
    </xf>
    <xf numFmtId="0" fontId="4" fillId="0" borderId="6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textRotation="90"/>
    </xf>
    <xf numFmtId="0" fontId="18" fillId="0" borderId="4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0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4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4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14" fontId="15" fillId="0" borderId="4" xfId="0" applyNumberFormat="1" applyFont="1" applyFill="1" applyBorder="1" applyAlignment="1">
      <alignment horizontal="left" vertical="center"/>
    </xf>
    <xf numFmtId="172" fontId="7" fillId="0" borderId="0" xfId="0" applyNumberFormat="1" applyFont="1" applyFill="1" applyBorder="1" applyAlignment="1" quotePrefix="1">
      <alignment horizontal="center" vertical="top" wrapText="1"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 quotePrefix="1">
      <alignment horizontal="center" vertical="top" wrapText="1"/>
    </xf>
    <xf numFmtId="172" fontId="10" fillId="0" borderId="0" xfId="0" applyNumberFormat="1" applyFont="1" applyFill="1" applyBorder="1" applyAlignment="1">
      <alignment horizontal="center" vertical="top" wrapText="1"/>
    </xf>
    <xf numFmtId="14" fontId="12" fillId="0" borderId="4" xfId="0" applyNumberFormat="1" applyFont="1" applyFill="1" applyBorder="1" applyAlignment="1">
      <alignment horizontal="left" vertical="center"/>
    </xf>
    <xf numFmtId="0" fontId="12" fillId="0" borderId="4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center" vertical="top" wrapText="1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14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2" fontId="2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2" borderId="4" xfId="0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3" fillId="2" borderId="4" xfId="0" applyFont="1" applyFill="1" applyBorder="1" applyAlignment="1">
      <alignment horizontal="center" vertical="center"/>
    </xf>
    <xf numFmtId="14" fontId="12" fillId="0" borderId="4" xfId="0" applyNumberFormat="1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14" fontId="4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left"/>
    </xf>
    <xf numFmtId="0" fontId="3" fillId="0" borderId="4" xfId="0" applyNumberFormat="1" applyFont="1" applyFill="1" applyBorder="1" applyAlignment="1">
      <alignment horizontal="left" vertical="center"/>
    </xf>
    <xf numFmtId="0" fontId="0" fillId="0" borderId="4" xfId="0" applyNumberFormat="1" applyBorder="1" applyAlignment="1">
      <alignment/>
    </xf>
    <xf numFmtId="0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left" vertical="center"/>
    </xf>
    <xf numFmtId="1" fontId="3" fillId="0" borderId="4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1" fontId="7" fillId="0" borderId="4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15" fillId="0" borderId="1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0" fontId="10" fillId="0" borderId="4" xfId="0" applyFont="1" applyFill="1" applyBorder="1" applyAlignment="1">
      <alignment horizontal="center" vertical="center" textRotation="90" wrapText="1"/>
    </xf>
    <xf numFmtId="172" fontId="3" fillId="0" borderId="4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 textRotation="90" wrapText="1"/>
    </xf>
    <xf numFmtId="0" fontId="10" fillId="0" borderId="4" xfId="0" applyFont="1" applyFill="1" applyBorder="1" applyAlignment="1">
      <alignment vertical="center" textRotation="90" wrapText="1"/>
    </xf>
    <xf numFmtId="0" fontId="10" fillId="0" borderId="4" xfId="0" applyFont="1" applyFill="1" applyBorder="1" applyAlignment="1">
      <alignment horizontal="center" vertical="center" textRotation="90"/>
    </xf>
    <xf numFmtId="0" fontId="0" fillId="0" borderId="4" xfId="0" applyFill="1" applyBorder="1" applyAlignment="1">
      <alignment/>
    </xf>
    <xf numFmtId="0" fontId="10" fillId="0" borderId="4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left"/>
    </xf>
    <xf numFmtId="2" fontId="2" fillId="0" borderId="0" xfId="0" applyNumberFormat="1" applyFont="1" applyFill="1" applyAlignment="1">
      <alignment horizontal="left"/>
    </xf>
    <xf numFmtId="0" fontId="10" fillId="0" borderId="4" xfId="0" applyFont="1" applyFill="1" applyBorder="1" applyAlignment="1">
      <alignment vertical="center" textRotation="90"/>
    </xf>
    <xf numFmtId="2" fontId="7" fillId="0" borderId="0" xfId="0" applyNumberFormat="1" applyFont="1" applyFill="1" applyAlignment="1">
      <alignment horizontal="center" vertical="center"/>
    </xf>
    <xf numFmtId="0" fontId="10" fillId="0" borderId="4" xfId="0" applyFont="1" applyFill="1" applyBorder="1" applyAlignment="1">
      <alignment vertical="center" textRotation="90" wrapText="1"/>
    </xf>
    <xf numFmtId="0" fontId="10" fillId="0" borderId="4" xfId="0" applyFont="1" applyFill="1" applyBorder="1" applyAlignment="1">
      <alignment vertical="center" wrapText="1"/>
    </xf>
    <xf numFmtId="2" fontId="10" fillId="0" borderId="4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textRotation="90" wrapText="1"/>
    </xf>
    <xf numFmtId="14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" fillId="0" borderId="4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 quotePrefix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1" fontId="1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Alignment="1">
      <alignment horizontal="left" vertical="center"/>
    </xf>
    <xf numFmtId="2" fontId="11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textRotation="90"/>
    </xf>
    <xf numFmtId="0" fontId="14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172" fontId="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5" fillId="0" borderId="4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 quotePrefix="1">
      <alignment/>
    </xf>
    <xf numFmtId="49" fontId="4" fillId="0" borderId="4" xfId="0" applyNumberFormat="1" applyFont="1" applyFill="1" applyBorder="1" applyAlignment="1" quotePrefix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72" fontId="4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14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14" fontId="15" fillId="0" borderId="4" xfId="0" applyNumberFormat="1" applyFont="1" applyFill="1" applyBorder="1" applyAlignment="1">
      <alignment/>
    </xf>
    <xf numFmtId="0" fontId="15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 vertical="center"/>
    </xf>
    <xf numFmtId="14" fontId="15" fillId="0" borderId="4" xfId="0" applyNumberFormat="1" applyFont="1" applyFill="1" applyBorder="1" applyAlignment="1" applyProtection="1">
      <alignment vertical="center"/>
      <protection locked="0"/>
    </xf>
    <xf numFmtId="0" fontId="1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/>
    </xf>
    <xf numFmtId="0" fontId="0" fillId="0" borderId="0" xfId="0" applyFill="1" applyAlignment="1">
      <alignment horizontal="left"/>
    </xf>
    <xf numFmtId="14" fontId="15" fillId="0" borderId="4" xfId="0" applyNumberFormat="1" applyFont="1" applyFill="1" applyBorder="1" applyAlignment="1">
      <alignment vertical="center"/>
    </xf>
    <xf numFmtId="172" fontId="10" fillId="0" borderId="4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172" fontId="11" fillId="0" borderId="4" xfId="0" applyNumberFormat="1" applyFont="1" applyFill="1" applyBorder="1" applyAlignment="1">
      <alignment horizontal="center" vertical="center"/>
    </xf>
    <xf numFmtId="172" fontId="0" fillId="0" borderId="4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4" xfId="0" applyFont="1" applyFill="1" applyBorder="1" applyAlignment="1">
      <alignment horizontal="left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4" fillId="0" borderId="4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3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5" fillId="0" borderId="1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3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textRotation="90" wrapText="1"/>
    </xf>
    <xf numFmtId="0" fontId="5" fillId="0" borderId="5" xfId="0" applyFont="1" applyFill="1" applyBorder="1" applyAlignment="1">
      <alignment horizontal="left" vertical="center" textRotation="90" wrapText="1"/>
    </xf>
    <xf numFmtId="0" fontId="15" fillId="0" borderId="1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2:R120"/>
  <sheetViews>
    <sheetView tabSelected="1" zoomScale="75" zoomScaleNormal="75" workbookViewId="0" topLeftCell="A2">
      <selection activeCell="D67" sqref="D67"/>
    </sheetView>
  </sheetViews>
  <sheetFormatPr defaultColWidth="9.140625" defaultRowHeight="12.75"/>
  <cols>
    <col min="1" max="1" width="5.00390625" style="0" customWidth="1"/>
    <col min="4" max="4" width="7.57421875" style="0" customWidth="1"/>
    <col min="5" max="5" width="10.7109375" style="0" customWidth="1"/>
    <col min="6" max="6" width="6.140625" style="0" customWidth="1"/>
    <col min="7" max="7" width="10.7109375" style="0" customWidth="1"/>
    <col min="9" max="9" width="13.57421875" style="0" customWidth="1"/>
    <col min="10" max="10" width="16.7109375" style="0" customWidth="1"/>
    <col min="11" max="11" width="6.8515625" style="0" customWidth="1"/>
    <col min="12" max="12" width="6.28125" style="0" customWidth="1"/>
    <col min="13" max="13" width="6.7109375" style="0" customWidth="1"/>
    <col min="14" max="14" width="6.57421875" style="0" customWidth="1"/>
    <col min="15" max="15" width="4.7109375" style="0" customWidth="1"/>
    <col min="16" max="16" width="4.8515625" style="0" customWidth="1"/>
    <col min="17" max="17" width="3.8515625" style="0" customWidth="1"/>
    <col min="18" max="18" width="4.57421875" style="0" hidden="1" customWidth="1"/>
  </cols>
  <sheetData>
    <row r="1" ht="12.75" hidden="1"/>
    <row r="2" spans="1:18" ht="12.75">
      <c r="A2" s="387" t="s">
        <v>0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212"/>
    </row>
    <row r="3" spans="1:18" ht="14.25">
      <c r="A3" s="379" t="s">
        <v>550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</row>
    <row r="4" spans="1:17" ht="12.75">
      <c r="A4" s="380" t="s">
        <v>298</v>
      </c>
      <c r="B4" s="380"/>
      <c r="C4" s="380"/>
      <c r="D4" s="380"/>
      <c r="E4" s="75"/>
      <c r="F4" s="75"/>
      <c r="G4" s="381" t="s">
        <v>299</v>
      </c>
      <c r="H4" s="381"/>
      <c r="I4" s="381"/>
      <c r="J4" s="382" t="s">
        <v>551</v>
      </c>
      <c r="K4" s="382"/>
      <c r="L4" s="382"/>
      <c r="M4" s="382"/>
      <c r="N4" s="382"/>
      <c r="O4" s="382"/>
      <c r="P4" s="382"/>
      <c r="Q4" s="382"/>
    </row>
    <row r="5" spans="1:15" ht="12.75">
      <c r="A5" s="403" t="s">
        <v>359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4"/>
    </row>
    <row r="6" spans="1:16" ht="12.75">
      <c r="A6" s="388" t="s">
        <v>1</v>
      </c>
      <c r="B6" s="388" t="s">
        <v>2</v>
      </c>
      <c r="C6" s="388"/>
      <c r="D6" s="388"/>
      <c r="E6" s="388" t="s">
        <v>3</v>
      </c>
      <c r="F6" s="388" t="s">
        <v>4</v>
      </c>
      <c r="G6" s="388" t="s">
        <v>5</v>
      </c>
      <c r="H6" s="388" t="s">
        <v>6</v>
      </c>
      <c r="I6" s="388" t="s">
        <v>7</v>
      </c>
      <c r="J6" s="388" t="s">
        <v>8</v>
      </c>
      <c r="K6" s="377" t="s">
        <v>9</v>
      </c>
      <c r="L6" s="377"/>
      <c r="M6" s="377"/>
      <c r="N6" s="375" t="s">
        <v>10</v>
      </c>
      <c r="O6" s="376" t="s">
        <v>77</v>
      </c>
      <c r="P6" s="394" t="s">
        <v>82</v>
      </c>
    </row>
    <row r="7" spans="1:16" ht="42.75" customHeight="1">
      <c r="A7" s="388"/>
      <c r="B7" s="388"/>
      <c r="C7" s="388"/>
      <c r="D7" s="388"/>
      <c r="E7" s="388"/>
      <c r="F7" s="388"/>
      <c r="G7" s="388"/>
      <c r="H7" s="388"/>
      <c r="I7" s="388"/>
      <c r="J7" s="388"/>
      <c r="K7" s="280" t="s">
        <v>12</v>
      </c>
      <c r="L7" s="281" t="s">
        <v>15</v>
      </c>
      <c r="M7" s="279" t="s">
        <v>79</v>
      </c>
      <c r="N7" s="375"/>
      <c r="O7" s="376"/>
      <c r="P7" s="394"/>
    </row>
    <row r="8" spans="1:16" ht="19.5" customHeight="1">
      <c r="A8" s="45">
        <v>1</v>
      </c>
      <c r="B8" s="276" t="s">
        <v>587</v>
      </c>
      <c r="C8" s="277"/>
      <c r="D8" s="278"/>
      <c r="E8" s="214">
        <v>35852</v>
      </c>
      <c r="F8" s="120" t="s">
        <v>42</v>
      </c>
      <c r="G8" s="121" t="s">
        <v>588</v>
      </c>
      <c r="H8" s="120" t="s">
        <v>20</v>
      </c>
      <c r="I8" s="122" t="s">
        <v>361</v>
      </c>
      <c r="J8" s="122" t="s">
        <v>166</v>
      </c>
      <c r="K8" s="46"/>
      <c r="L8" s="66" t="s">
        <v>552</v>
      </c>
      <c r="M8" s="66" t="s">
        <v>544</v>
      </c>
      <c r="N8" s="46">
        <v>1</v>
      </c>
      <c r="O8" s="120" t="s">
        <v>91</v>
      </c>
      <c r="P8" s="120">
        <v>16</v>
      </c>
    </row>
    <row r="9" spans="1:16" ht="27.75" customHeight="1">
      <c r="A9" s="45">
        <v>2</v>
      </c>
      <c r="B9" s="276" t="s">
        <v>405</v>
      </c>
      <c r="C9" s="277"/>
      <c r="D9" s="278"/>
      <c r="E9" s="214">
        <v>36386</v>
      </c>
      <c r="F9" s="120" t="s">
        <v>91</v>
      </c>
      <c r="G9" s="121" t="s">
        <v>30</v>
      </c>
      <c r="H9" s="120" t="s">
        <v>20</v>
      </c>
      <c r="I9" s="211" t="s">
        <v>406</v>
      </c>
      <c r="J9" s="122" t="s">
        <v>250</v>
      </c>
      <c r="K9" s="46"/>
      <c r="L9" s="66" t="s">
        <v>103</v>
      </c>
      <c r="M9" s="66">
        <v>21</v>
      </c>
      <c r="N9" s="46">
        <v>2</v>
      </c>
      <c r="O9" s="120" t="s">
        <v>91</v>
      </c>
      <c r="P9" s="120">
        <v>14</v>
      </c>
    </row>
    <row r="10" spans="1:16" ht="19.5" customHeight="1">
      <c r="A10" s="45">
        <v>3</v>
      </c>
      <c r="B10" s="276" t="s">
        <v>408</v>
      </c>
      <c r="C10" s="277"/>
      <c r="D10" s="278"/>
      <c r="E10" s="214">
        <v>35827</v>
      </c>
      <c r="F10" s="120" t="s">
        <v>33</v>
      </c>
      <c r="G10" s="121" t="s">
        <v>34</v>
      </c>
      <c r="H10" s="120" t="s">
        <v>59</v>
      </c>
      <c r="I10" s="122" t="s">
        <v>60</v>
      </c>
      <c r="J10" s="122" t="s">
        <v>70</v>
      </c>
      <c r="K10" s="46"/>
      <c r="L10" s="66" t="s">
        <v>552</v>
      </c>
      <c r="M10" s="66">
        <v>21</v>
      </c>
      <c r="N10" s="46">
        <v>3</v>
      </c>
      <c r="O10" s="120" t="s">
        <v>91</v>
      </c>
      <c r="P10" s="120">
        <v>12</v>
      </c>
    </row>
    <row r="11" spans="1:16" ht="19.5" customHeight="1">
      <c r="A11" s="45">
        <v>4</v>
      </c>
      <c r="B11" s="276" t="s">
        <v>365</v>
      </c>
      <c r="C11" s="277"/>
      <c r="D11" s="278"/>
      <c r="E11" s="214">
        <v>35916</v>
      </c>
      <c r="F11" s="120" t="s">
        <v>33</v>
      </c>
      <c r="G11" s="121" t="s">
        <v>30</v>
      </c>
      <c r="H11" s="120" t="s">
        <v>20</v>
      </c>
      <c r="I11" s="122" t="s">
        <v>31</v>
      </c>
      <c r="J11" s="122" t="s">
        <v>250</v>
      </c>
      <c r="K11" s="46"/>
      <c r="L11" s="66" t="s">
        <v>80</v>
      </c>
      <c r="M11" s="66">
        <v>21</v>
      </c>
      <c r="N11" s="46">
        <v>4</v>
      </c>
      <c r="O11" s="120" t="s">
        <v>91</v>
      </c>
      <c r="P11" s="120">
        <v>10</v>
      </c>
    </row>
    <row r="12" spans="1:16" ht="19.5" customHeight="1">
      <c r="A12" s="45">
        <v>5</v>
      </c>
      <c r="B12" s="276" t="s">
        <v>407</v>
      </c>
      <c r="C12" s="277"/>
      <c r="D12" s="278"/>
      <c r="E12" s="214">
        <v>35853</v>
      </c>
      <c r="F12" s="120" t="s">
        <v>91</v>
      </c>
      <c r="G12" s="121" t="s">
        <v>30</v>
      </c>
      <c r="H12" s="120" t="s">
        <v>20</v>
      </c>
      <c r="I12" s="122" t="s">
        <v>31</v>
      </c>
      <c r="J12" s="122" t="s">
        <v>366</v>
      </c>
      <c r="K12" s="46"/>
      <c r="L12" s="66" t="s">
        <v>541</v>
      </c>
      <c r="M12" s="66">
        <v>19</v>
      </c>
      <c r="N12" s="46">
        <v>5</v>
      </c>
      <c r="O12" s="120" t="s">
        <v>91</v>
      </c>
      <c r="P12" s="120">
        <v>9</v>
      </c>
    </row>
    <row r="13" spans="1:16" ht="19.5" customHeight="1">
      <c r="A13" s="45">
        <v>6</v>
      </c>
      <c r="B13" s="276" t="s">
        <v>367</v>
      </c>
      <c r="C13" s="277"/>
      <c r="D13" s="278"/>
      <c r="E13" s="214">
        <v>36230</v>
      </c>
      <c r="F13" s="120" t="s">
        <v>42</v>
      </c>
      <c r="G13" s="121" t="s">
        <v>86</v>
      </c>
      <c r="H13" s="120" t="s">
        <v>20</v>
      </c>
      <c r="I13" s="122" t="s">
        <v>217</v>
      </c>
      <c r="J13" s="122" t="s">
        <v>142</v>
      </c>
      <c r="K13" s="46"/>
      <c r="L13" s="66" t="s">
        <v>552</v>
      </c>
      <c r="M13" s="66">
        <v>19</v>
      </c>
      <c r="N13" s="46">
        <v>6</v>
      </c>
      <c r="O13" s="120" t="s">
        <v>91</v>
      </c>
      <c r="P13" s="120">
        <v>8</v>
      </c>
    </row>
    <row r="14" spans="1:16" ht="19.5" customHeight="1">
      <c r="A14" s="45">
        <v>7</v>
      </c>
      <c r="B14" s="276" t="s">
        <v>362</v>
      </c>
      <c r="C14" s="277"/>
      <c r="D14" s="278"/>
      <c r="E14" s="214">
        <v>35869</v>
      </c>
      <c r="F14" s="120" t="s">
        <v>46</v>
      </c>
      <c r="G14" s="121" t="s">
        <v>334</v>
      </c>
      <c r="H14" s="120" t="s">
        <v>20</v>
      </c>
      <c r="I14" s="282" t="s">
        <v>363</v>
      </c>
      <c r="J14" s="122" t="s">
        <v>364</v>
      </c>
      <c r="K14" s="46"/>
      <c r="L14" s="66" t="s">
        <v>103</v>
      </c>
      <c r="M14" s="66" t="s">
        <v>575</v>
      </c>
      <c r="N14" s="46">
        <v>7</v>
      </c>
      <c r="O14" s="120" t="s">
        <v>91</v>
      </c>
      <c r="P14" s="120">
        <v>7</v>
      </c>
    </row>
    <row r="15" spans="1:16" ht="19.5" customHeight="1">
      <c r="A15" s="45">
        <v>8</v>
      </c>
      <c r="B15" s="276" t="s">
        <v>409</v>
      </c>
      <c r="C15" s="277"/>
      <c r="D15" s="278"/>
      <c r="E15" s="214">
        <v>35930</v>
      </c>
      <c r="F15" s="120" t="s">
        <v>33</v>
      </c>
      <c r="G15" s="121" t="s">
        <v>50</v>
      </c>
      <c r="H15" s="120" t="s">
        <v>20</v>
      </c>
      <c r="I15" s="122" t="s">
        <v>50</v>
      </c>
      <c r="J15" s="122" t="s">
        <v>105</v>
      </c>
      <c r="K15" s="46"/>
      <c r="L15" s="66" t="s">
        <v>552</v>
      </c>
      <c r="M15" s="66">
        <v>18</v>
      </c>
      <c r="N15" s="46">
        <v>8</v>
      </c>
      <c r="O15" s="120" t="s">
        <v>91</v>
      </c>
      <c r="P15" s="120">
        <v>6</v>
      </c>
    </row>
    <row r="16" spans="1:16" ht="19.5" customHeight="1">
      <c r="A16" s="45">
        <v>9</v>
      </c>
      <c r="B16" s="276" t="s">
        <v>638</v>
      </c>
      <c r="C16" s="277"/>
      <c r="D16" s="278"/>
      <c r="E16" s="214">
        <v>35961</v>
      </c>
      <c r="F16" s="120" t="s">
        <v>91</v>
      </c>
      <c r="G16" s="121" t="s">
        <v>34</v>
      </c>
      <c r="H16" s="120" t="s">
        <v>59</v>
      </c>
      <c r="I16" s="211" t="s">
        <v>60</v>
      </c>
      <c r="J16" s="122" t="s">
        <v>403</v>
      </c>
      <c r="K16" s="46"/>
      <c r="L16" s="66" t="s">
        <v>382</v>
      </c>
      <c r="M16" s="66"/>
      <c r="N16" s="46">
        <v>9</v>
      </c>
      <c r="O16" s="120" t="s">
        <v>91</v>
      </c>
      <c r="P16" s="120">
        <v>5</v>
      </c>
    </row>
    <row r="17" spans="1:16" ht="24.75" customHeight="1">
      <c r="A17" s="45">
        <v>10</v>
      </c>
      <c r="B17" s="276" t="s">
        <v>410</v>
      </c>
      <c r="C17" s="277"/>
      <c r="D17" s="278"/>
      <c r="E17" s="214">
        <v>36353</v>
      </c>
      <c r="F17" s="120" t="s">
        <v>91</v>
      </c>
      <c r="G17" s="121" t="s">
        <v>187</v>
      </c>
      <c r="H17" s="120" t="s">
        <v>20</v>
      </c>
      <c r="I17" s="122" t="s">
        <v>411</v>
      </c>
      <c r="J17" s="122" t="s">
        <v>412</v>
      </c>
      <c r="K17" s="46"/>
      <c r="L17" s="66">
        <v>9</v>
      </c>
      <c r="M17" s="66"/>
      <c r="N17" s="46">
        <v>10</v>
      </c>
      <c r="O17" s="120" t="s">
        <v>91</v>
      </c>
      <c r="P17" s="120">
        <v>4</v>
      </c>
    </row>
    <row r="18" spans="1:16" ht="19.5" customHeight="1">
      <c r="A18" s="45">
        <v>11</v>
      </c>
      <c r="B18" s="276" t="s">
        <v>392</v>
      </c>
      <c r="C18" s="277"/>
      <c r="D18" s="278"/>
      <c r="E18" s="214">
        <v>35848</v>
      </c>
      <c r="F18" s="120" t="s">
        <v>91</v>
      </c>
      <c r="G18" s="121" t="s">
        <v>39</v>
      </c>
      <c r="H18" s="120" t="s">
        <v>20</v>
      </c>
      <c r="I18" s="122" t="s">
        <v>393</v>
      </c>
      <c r="J18" s="122" t="s">
        <v>386</v>
      </c>
      <c r="K18" s="46"/>
      <c r="L18" s="66">
        <v>9</v>
      </c>
      <c r="M18" s="66"/>
      <c r="N18" s="46">
        <v>10</v>
      </c>
      <c r="O18" s="47" t="s">
        <v>106</v>
      </c>
      <c r="P18" s="47">
        <v>3</v>
      </c>
    </row>
    <row r="19" spans="1:16" ht="12.75">
      <c r="A19" s="86"/>
      <c r="B19" s="80"/>
      <c r="C19" s="80"/>
      <c r="D19" s="80"/>
      <c r="E19" s="80"/>
      <c r="F19" s="80"/>
      <c r="G19" s="80"/>
      <c r="H19" s="80"/>
      <c r="I19" s="80"/>
      <c r="J19" s="80"/>
      <c r="K19" s="361"/>
      <c r="L19" s="361"/>
      <c r="M19" s="215"/>
      <c r="N19" s="86"/>
      <c r="O19" s="86"/>
      <c r="P19" s="106"/>
    </row>
    <row r="20" spans="1:16" ht="12.75">
      <c r="A20" s="86"/>
      <c r="B20" s="80"/>
      <c r="C20" s="80"/>
      <c r="D20" s="80"/>
      <c r="E20" s="20"/>
      <c r="F20" s="161" t="s">
        <v>280</v>
      </c>
      <c r="G20" s="161"/>
      <c r="H20" s="20"/>
      <c r="I20" s="21"/>
      <c r="J20" s="22"/>
      <c r="K20" s="22" t="s">
        <v>76</v>
      </c>
      <c r="L20" s="216"/>
      <c r="M20" s="215"/>
      <c r="N20" s="86"/>
      <c r="O20" s="86"/>
      <c r="P20" s="106"/>
    </row>
    <row r="21" spans="1:16" ht="12.75">
      <c r="A21" s="86"/>
      <c r="B21" s="80"/>
      <c r="C21" s="80"/>
      <c r="D21" s="80"/>
      <c r="E21" s="20"/>
      <c r="F21" s="20"/>
      <c r="G21" s="20"/>
      <c r="H21" s="22"/>
      <c r="I21" s="21"/>
      <c r="J21" s="22"/>
      <c r="K21" s="22"/>
      <c r="L21" s="216"/>
      <c r="M21" s="215"/>
      <c r="N21" s="62"/>
      <c r="O21" s="217"/>
      <c r="P21" s="106"/>
    </row>
    <row r="22" spans="1:16" ht="12.75">
      <c r="A22" s="86"/>
      <c r="F22" s="395" t="s">
        <v>281</v>
      </c>
      <c r="G22" s="395"/>
      <c r="H22" s="395"/>
      <c r="I22" s="21"/>
      <c r="J22" s="22"/>
      <c r="K22" s="22" t="s">
        <v>279</v>
      </c>
      <c r="L22" s="218"/>
      <c r="M22" s="219"/>
      <c r="N22" s="94"/>
      <c r="O22" s="85"/>
      <c r="P22" s="80"/>
    </row>
    <row r="23" spans="1:16" ht="12.75">
      <c r="A23" s="86"/>
      <c r="E23" s="20"/>
      <c r="F23" s="20"/>
      <c r="G23" s="20"/>
      <c r="H23" s="20"/>
      <c r="I23" s="21"/>
      <c r="J23" s="397"/>
      <c r="K23" s="397"/>
      <c r="L23" s="218"/>
      <c r="M23" s="220"/>
      <c r="N23" s="106"/>
      <c r="O23" s="106"/>
      <c r="P23" s="80"/>
    </row>
    <row r="24" spans="5:16" ht="3.75" customHeight="1">
      <c r="E24" s="20"/>
      <c r="L24" s="80"/>
      <c r="M24" s="80"/>
      <c r="N24" s="80"/>
      <c r="O24" s="80"/>
      <c r="P24" s="80"/>
    </row>
    <row r="25" ht="3" customHeight="1" hidden="1"/>
    <row r="26" spans="10:11" ht="12.75" hidden="1">
      <c r="J26" s="21"/>
      <c r="K26" s="22"/>
    </row>
    <row r="27" spans="10:11" ht="12.75" hidden="1">
      <c r="J27" s="397"/>
      <c r="K27" s="397"/>
    </row>
    <row r="28" spans="5:11" ht="12.75" hidden="1">
      <c r="E28" s="19"/>
      <c r="F28" s="22"/>
      <c r="G28" s="22"/>
      <c r="H28" s="22"/>
      <c r="I28" s="21"/>
      <c r="J28" s="22"/>
      <c r="K28" s="22"/>
    </row>
    <row r="29" spans="5:11" ht="12.75" hidden="1">
      <c r="E29" s="19"/>
      <c r="H29" s="20"/>
      <c r="I29" s="21"/>
      <c r="J29" s="20"/>
      <c r="K29" s="22"/>
    </row>
    <row r="30" spans="5:9" ht="12.75" hidden="1">
      <c r="E30" s="19"/>
      <c r="H30" s="20"/>
      <c r="I30" s="21"/>
    </row>
    <row r="31" ht="12.75" hidden="1"/>
    <row r="32" ht="12.75" hidden="1"/>
    <row r="33" ht="12.75" hidden="1"/>
    <row r="34" ht="12.75" hidden="1"/>
    <row r="35" ht="12.75" hidden="1"/>
    <row r="36" ht="15" customHeight="1"/>
    <row r="37" spans="1:17" ht="12.75">
      <c r="A37" s="387" t="s">
        <v>0</v>
      </c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</row>
    <row r="38" spans="1:18" ht="14.25">
      <c r="A38" s="379" t="s">
        <v>550</v>
      </c>
      <c r="B38" s="379"/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</row>
    <row r="39" spans="1:17" ht="12.75">
      <c r="A39" s="380" t="s">
        <v>298</v>
      </c>
      <c r="B39" s="380"/>
      <c r="C39" s="380"/>
      <c r="D39" s="380"/>
      <c r="E39" s="75"/>
      <c r="F39" s="75"/>
      <c r="G39" s="381" t="s">
        <v>299</v>
      </c>
      <c r="H39" s="381"/>
      <c r="I39" s="381"/>
      <c r="J39" s="382" t="s">
        <v>551</v>
      </c>
      <c r="K39" s="382"/>
      <c r="L39" s="382"/>
      <c r="M39" s="382"/>
      <c r="N39" s="382"/>
      <c r="O39" s="382"/>
      <c r="P39" s="382"/>
      <c r="Q39" s="382"/>
    </row>
    <row r="40" spans="1:15" ht="12.75">
      <c r="A40" s="403" t="s">
        <v>368</v>
      </c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4"/>
    </row>
    <row r="41" spans="1:17" ht="12.75">
      <c r="A41" s="404" t="s">
        <v>1</v>
      </c>
      <c r="B41" s="406" t="s">
        <v>2</v>
      </c>
      <c r="C41" s="389"/>
      <c r="D41" s="390"/>
      <c r="E41" s="383" t="s">
        <v>3</v>
      </c>
      <c r="F41" s="383" t="s">
        <v>4</v>
      </c>
      <c r="G41" s="383" t="s">
        <v>5</v>
      </c>
      <c r="H41" s="383" t="s">
        <v>6</v>
      </c>
      <c r="I41" s="383" t="s">
        <v>7</v>
      </c>
      <c r="J41" s="383" t="s">
        <v>8</v>
      </c>
      <c r="K41" s="378" t="s">
        <v>9</v>
      </c>
      <c r="L41" s="378"/>
      <c r="M41" s="378"/>
      <c r="N41" s="378"/>
      <c r="O41" s="400" t="s">
        <v>10</v>
      </c>
      <c r="P41" s="400" t="s">
        <v>11</v>
      </c>
      <c r="Q41" s="394" t="s">
        <v>82</v>
      </c>
    </row>
    <row r="42" spans="1:17" ht="54" customHeight="1">
      <c r="A42" s="405"/>
      <c r="B42" s="391"/>
      <c r="C42" s="392"/>
      <c r="D42" s="393"/>
      <c r="E42" s="384"/>
      <c r="F42" s="384"/>
      <c r="G42" s="384"/>
      <c r="H42" s="384"/>
      <c r="I42" s="384"/>
      <c r="J42" s="384"/>
      <c r="K42" s="281" t="s">
        <v>12</v>
      </c>
      <c r="L42" s="281" t="s">
        <v>14</v>
      </c>
      <c r="M42" s="281" t="s">
        <v>15</v>
      </c>
      <c r="N42" s="281" t="s">
        <v>16</v>
      </c>
      <c r="O42" s="401"/>
      <c r="P42" s="401"/>
      <c r="Q42" s="394"/>
    </row>
    <row r="43" spans="1:17" ht="19.5" customHeight="1">
      <c r="A43" s="45">
        <v>1</v>
      </c>
      <c r="B43" s="276" t="s">
        <v>360</v>
      </c>
      <c r="C43" s="277"/>
      <c r="D43" s="278"/>
      <c r="E43" s="214">
        <v>35852</v>
      </c>
      <c r="F43" s="120" t="s">
        <v>42</v>
      </c>
      <c r="G43" s="121" t="s">
        <v>588</v>
      </c>
      <c r="H43" s="120" t="s">
        <v>20</v>
      </c>
      <c r="I43" s="122" t="s">
        <v>361</v>
      </c>
      <c r="J43" s="122" t="s">
        <v>166</v>
      </c>
      <c r="K43" s="282"/>
      <c r="L43" s="46" t="s">
        <v>589</v>
      </c>
      <c r="M43" s="46">
        <v>20.68</v>
      </c>
      <c r="N43" s="67">
        <v>18.5</v>
      </c>
      <c r="O43" s="120">
        <v>1</v>
      </c>
      <c r="P43" s="120" t="s">
        <v>91</v>
      </c>
      <c r="Q43" s="120">
        <v>16</v>
      </c>
    </row>
    <row r="44" spans="1:17" ht="19.5" customHeight="1">
      <c r="A44" s="45">
        <v>2</v>
      </c>
      <c r="B44" s="276" t="s">
        <v>365</v>
      </c>
      <c r="C44" s="277"/>
      <c r="D44" s="278"/>
      <c r="E44" s="214">
        <v>35916</v>
      </c>
      <c r="F44" s="120" t="s">
        <v>33</v>
      </c>
      <c r="G44" s="121" t="s">
        <v>30</v>
      </c>
      <c r="H44" s="120" t="s">
        <v>20</v>
      </c>
      <c r="I44" s="122" t="s">
        <v>31</v>
      </c>
      <c r="J44" s="122" t="s">
        <v>250</v>
      </c>
      <c r="K44" s="284"/>
      <c r="L44" s="284" t="s">
        <v>590</v>
      </c>
      <c r="M44" s="284" t="s">
        <v>591</v>
      </c>
      <c r="N44" s="284">
        <v>22.1</v>
      </c>
      <c r="O44" s="283">
        <v>2</v>
      </c>
      <c r="P44" s="120" t="s">
        <v>91</v>
      </c>
      <c r="Q44" s="120">
        <v>14</v>
      </c>
    </row>
    <row r="45" spans="1:17" ht="19.5" customHeight="1">
      <c r="A45" s="45">
        <v>3</v>
      </c>
      <c r="B45" s="276" t="s">
        <v>408</v>
      </c>
      <c r="C45" s="277"/>
      <c r="D45" s="278"/>
      <c r="E45" s="214">
        <v>35827</v>
      </c>
      <c r="F45" s="120" t="s">
        <v>33</v>
      </c>
      <c r="G45" s="121" t="s">
        <v>34</v>
      </c>
      <c r="H45" s="120" t="s">
        <v>59</v>
      </c>
      <c r="I45" s="122" t="s">
        <v>60</v>
      </c>
      <c r="J45" s="122" t="s">
        <v>70</v>
      </c>
      <c r="K45" s="284"/>
      <c r="L45" s="284">
        <v>24.28</v>
      </c>
      <c r="M45" s="284">
        <v>21.79</v>
      </c>
      <c r="N45" s="284">
        <v>20.14</v>
      </c>
      <c r="O45" s="283">
        <v>3</v>
      </c>
      <c r="P45" s="120" t="s">
        <v>91</v>
      </c>
      <c r="Q45" s="120">
        <v>12</v>
      </c>
    </row>
    <row r="46" spans="1:17" ht="19.5" customHeight="1">
      <c r="A46" s="45">
        <v>4</v>
      </c>
      <c r="B46" s="276" t="s">
        <v>362</v>
      </c>
      <c r="C46" s="277"/>
      <c r="D46" s="278"/>
      <c r="E46" s="214">
        <v>35869</v>
      </c>
      <c r="F46" s="120" t="s">
        <v>46</v>
      </c>
      <c r="G46" s="121" t="s">
        <v>334</v>
      </c>
      <c r="H46" s="120" t="s">
        <v>20</v>
      </c>
      <c r="I46" s="122" t="s">
        <v>363</v>
      </c>
      <c r="J46" s="122" t="s">
        <v>364</v>
      </c>
      <c r="K46" s="284"/>
      <c r="L46" s="284">
        <v>13.75</v>
      </c>
      <c r="M46" s="284">
        <v>23.51</v>
      </c>
      <c r="N46" s="284">
        <v>24.12</v>
      </c>
      <c r="O46" s="283">
        <v>4</v>
      </c>
      <c r="P46" s="120" t="s">
        <v>91</v>
      </c>
      <c r="Q46" s="120">
        <v>10</v>
      </c>
    </row>
    <row r="47" spans="1:17" ht="19.5" customHeight="1">
      <c r="A47" s="45">
        <v>5</v>
      </c>
      <c r="B47" s="276" t="s">
        <v>407</v>
      </c>
      <c r="C47" s="277"/>
      <c r="D47" s="278"/>
      <c r="E47" s="214">
        <v>35853</v>
      </c>
      <c r="F47" s="120" t="s">
        <v>91</v>
      </c>
      <c r="G47" s="121" t="s">
        <v>30</v>
      </c>
      <c r="H47" s="120" t="s">
        <v>20</v>
      </c>
      <c r="I47" s="122" t="s">
        <v>31</v>
      </c>
      <c r="J47" s="122" t="s">
        <v>366</v>
      </c>
      <c r="K47" s="284"/>
      <c r="L47" s="284">
        <v>31.79</v>
      </c>
      <c r="M47" s="282"/>
      <c r="N47" s="282"/>
      <c r="O47" s="283">
        <v>5</v>
      </c>
      <c r="P47" s="120" t="s">
        <v>91</v>
      </c>
      <c r="Q47" s="120">
        <v>9</v>
      </c>
    </row>
    <row r="48" spans="1:17" ht="19.5" customHeight="1">
      <c r="A48" s="45">
        <v>6</v>
      </c>
      <c r="B48" s="276" t="s">
        <v>409</v>
      </c>
      <c r="C48" s="277"/>
      <c r="D48" s="278"/>
      <c r="E48" s="214">
        <v>35930</v>
      </c>
      <c r="F48" s="120" t="s">
        <v>33</v>
      </c>
      <c r="G48" s="121" t="s">
        <v>50</v>
      </c>
      <c r="H48" s="120" t="s">
        <v>20</v>
      </c>
      <c r="I48" s="122" t="s">
        <v>50</v>
      </c>
      <c r="J48" s="122" t="s">
        <v>105</v>
      </c>
      <c r="K48" s="284"/>
      <c r="L48" s="284">
        <v>32.34</v>
      </c>
      <c r="M48" s="284"/>
      <c r="N48" s="284"/>
      <c r="O48" s="283">
        <v>6</v>
      </c>
      <c r="P48" s="120" t="s">
        <v>91</v>
      </c>
      <c r="Q48" s="120">
        <v>8</v>
      </c>
    </row>
    <row r="49" spans="1:17" ht="19.5" customHeight="1">
      <c r="A49" s="45">
        <v>7</v>
      </c>
      <c r="B49" s="276" t="s">
        <v>405</v>
      </c>
      <c r="C49" s="277"/>
      <c r="D49" s="278"/>
      <c r="E49" s="214">
        <v>36386</v>
      </c>
      <c r="F49" s="120" t="s">
        <v>91</v>
      </c>
      <c r="G49" s="121" t="s">
        <v>30</v>
      </c>
      <c r="H49" s="120" t="s">
        <v>20</v>
      </c>
      <c r="I49" s="122" t="s">
        <v>406</v>
      </c>
      <c r="J49" s="122" t="s">
        <v>250</v>
      </c>
      <c r="K49" s="284"/>
      <c r="L49" s="284">
        <v>32.68</v>
      </c>
      <c r="M49" s="284"/>
      <c r="N49" s="284"/>
      <c r="O49" s="283">
        <v>7</v>
      </c>
      <c r="P49" s="120" t="s">
        <v>91</v>
      </c>
      <c r="Q49" s="120">
        <v>7</v>
      </c>
    </row>
    <row r="50" spans="1:17" ht="19.5" customHeight="1">
      <c r="A50" s="45">
        <v>8</v>
      </c>
      <c r="B50" s="276" t="s">
        <v>367</v>
      </c>
      <c r="C50" s="277"/>
      <c r="D50" s="278"/>
      <c r="E50" s="214">
        <v>36230</v>
      </c>
      <c r="F50" s="120" t="s">
        <v>42</v>
      </c>
      <c r="G50" s="121" t="s">
        <v>86</v>
      </c>
      <c r="H50" s="120" t="s">
        <v>20</v>
      </c>
      <c r="I50" s="122" t="s">
        <v>217</v>
      </c>
      <c r="J50" s="122" t="s">
        <v>142</v>
      </c>
      <c r="K50" s="284"/>
      <c r="L50" s="284">
        <v>34.85</v>
      </c>
      <c r="M50" s="284"/>
      <c r="N50" s="284"/>
      <c r="O50" s="283">
        <v>8</v>
      </c>
      <c r="P50" s="120" t="s">
        <v>91</v>
      </c>
      <c r="Q50" s="120">
        <v>6</v>
      </c>
    </row>
    <row r="51" spans="1:17" ht="19.5" customHeight="1">
      <c r="A51" s="45">
        <v>9</v>
      </c>
      <c r="B51" s="276" t="s">
        <v>638</v>
      </c>
      <c r="C51" s="277"/>
      <c r="D51" s="278"/>
      <c r="E51" s="214">
        <v>35961</v>
      </c>
      <c r="F51" s="120" t="s">
        <v>91</v>
      </c>
      <c r="G51" s="121" t="s">
        <v>34</v>
      </c>
      <c r="H51" s="120" t="s">
        <v>59</v>
      </c>
      <c r="I51" s="122" t="s">
        <v>60</v>
      </c>
      <c r="J51" s="122" t="s">
        <v>403</v>
      </c>
      <c r="K51" s="284"/>
      <c r="L51" s="284">
        <v>35.53</v>
      </c>
      <c r="M51" s="284"/>
      <c r="N51" s="284"/>
      <c r="O51" s="283">
        <v>9</v>
      </c>
      <c r="P51" s="120" t="s">
        <v>91</v>
      </c>
      <c r="Q51" s="120">
        <v>5</v>
      </c>
    </row>
    <row r="52" spans="1:17" ht="35.25" customHeight="1">
      <c r="A52" s="45">
        <v>10</v>
      </c>
      <c r="B52" s="276" t="s">
        <v>410</v>
      </c>
      <c r="C52" s="277"/>
      <c r="D52" s="278"/>
      <c r="E52" s="214">
        <v>36353</v>
      </c>
      <c r="F52" s="120" t="s">
        <v>91</v>
      </c>
      <c r="G52" s="121" t="s">
        <v>187</v>
      </c>
      <c r="H52" s="120" t="s">
        <v>20</v>
      </c>
      <c r="I52" s="122" t="s">
        <v>411</v>
      </c>
      <c r="J52" s="122" t="s">
        <v>412</v>
      </c>
      <c r="K52" s="284"/>
      <c r="L52" s="284">
        <v>37.96</v>
      </c>
      <c r="M52" s="284"/>
      <c r="N52" s="285"/>
      <c r="O52" s="283">
        <v>10</v>
      </c>
      <c r="P52" s="120" t="s">
        <v>91</v>
      </c>
      <c r="Q52" s="120">
        <v>4</v>
      </c>
    </row>
    <row r="53" spans="1:17" ht="19.5" customHeight="1">
      <c r="A53" s="45">
        <v>11</v>
      </c>
      <c r="B53" s="276" t="s">
        <v>392</v>
      </c>
      <c r="C53" s="277"/>
      <c r="D53" s="278"/>
      <c r="E53" s="214">
        <v>35848</v>
      </c>
      <c r="F53" s="120" t="s">
        <v>91</v>
      </c>
      <c r="G53" s="121" t="s">
        <v>39</v>
      </c>
      <c r="H53" s="120" t="s">
        <v>20</v>
      </c>
      <c r="I53" s="122" t="s">
        <v>393</v>
      </c>
      <c r="J53" s="122" t="s">
        <v>386</v>
      </c>
      <c r="K53" s="284"/>
      <c r="L53" s="284">
        <v>58.3</v>
      </c>
      <c r="M53" s="284"/>
      <c r="N53" s="284"/>
      <c r="O53" s="283">
        <v>11</v>
      </c>
      <c r="P53" s="47" t="s">
        <v>106</v>
      </c>
      <c r="Q53" s="47">
        <v>3</v>
      </c>
    </row>
    <row r="54" spans="5:10" ht="12.75">
      <c r="E54" s="161" t="s">
        <v>280</v>
      </c>
      <c r="F54" s="161"/>
      <c r="G54" s="20"/>
      <c r="H54" s="21"/>
      <c r="I54" s="22"/>
      <c r="J54" s="22" t="s">
        <v>76</v>
      </c>
    </row>
    <row r="55" spans="4:10" ht="12.75">
      <c r="D55" s="20"/>
      <c r="E55" s="20"/>
      <c r="F55" s="20"/>
      <c r="G55" s="22"/>
      <c r="H55" s="21"/>
      <c r="I55" s="22"/>
      <c r="J55" s="22"/>
    </row>
    <row r="56" spans="4:10" ht="12.75">
      <c r="D56" s="20"/>
      <c r="E56" s="395" t="s">
        <v>281</v>
      </c>
      <c r="F56" s="395"/>
      <c r="G56" s="395"/>
      <c r="H56" s="21"/>
      <c r="I56" s="22"/>
      <c r="J56" s="22" t="s">
        <v>279</v>
      </c>
    </row>
    <row r="57" spans="4:10" ht="12.75">
      <c r="D57" s="22"/>
      <c r="E57" s="20"/>
      <c r="F57" s="20"/>
      <c r="G57" s="20"/>
      <c r="H57" s="21"/>
      <c r="I57" s="397"/>
      <c r="J57" s="397"/>
    </row>
    <row r="59" spans="1:17" ht="12.75">
      <c r="A59" s="387" t="s">
        <v>0</v>
      </c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</row>
    <row r="60" spans="1:18" ht="14.25">
      <c r="A60" s="379" t="s">
        <v>550</v>
      </c>
      <c r="B60" s="379"/>
      <c r="C60" s="379"/>
      <c r="D60" s="379"/>
      <c r="E60" s="379"/>
      <c r="F60" s="379"/>
      <c r="G60" s="379"/>
      <c r="H60" s="379"/>
      <c r="I60" s="379"/>
      <c r="J60" s="379"/>
      <c r="K60" s="379"/>
      <c r="L60" s="379"/>
      <c r="M60" s="379"/>
      <c r="N60" s="379"/>
      <c r="O60" s="379"/>
      <c r="P60" s="379"/>
      <c r="Q60" s="379"/>
      <c r="R60" s="379"/>
    </row>
    <row r="61" spans="1:17" ht="12.75">
      <c r="A61" s="380" t="s">
        <v>298</v>
      </c>
      <c r="B61" s="380"/>
      <c r="C61" s="380"/>
      <c r="D61" s="380"/>
      <c r="E61" s="75"/>
      <c r="F61" s="75"/>
      <c r="G61" s="381" t="s">
        <v>299</v>
      </c>
      <c r="H61" s="381"/>
      <c r="I61" s="381"/>
      <c r="J61" s="382" t="s">
        <v>551</v>
      </c>
      <c r="K61" s="382"/>
      <c r="L61" s="382"/>
      <c r="M61" s="382"/>
      <c r="N61" s="382"/>
      <c r="O61" s="382"/>
      <c r="P61" s="382"/>
      <c r="Q61" s="382"/>
    </row>
    <row r="62" spans="1:18" ht="12.75">
      <c r="A62" s="403" t="s">
        <v>369</v>
      </c>
      <c r="B62" s="403"/>
      <c r="C62" s="403"/>
      <c r="D62" s="403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4"/>
      <c r="Q62" s="213"/>
      <c r="R62" s="208"/>
    </row>
    <row r="63" spans="1:16" ht="12.75">
      <c r="A63" s="388" t="s">
        <v>1</v>
      </c>
      <c r="B63" s="388" t="s">
        <v>2</v>
      </c>
      <c r="C63" s="388"/>
      <c r="D63" s="388"/>
      <c r="E63" s="388" t="s">
        <v>3</v>
      </c>
      <c r="F63" s="385" t="s">
        <v>4</v>
      </c>
      <c r="G63" s="388" t="s">
        <v>5</v>
      </c>
      <c r="H63" s="388" t="s">
        <v>6</v>
      </c>
      <c r="I63" s="388" t="s">
        <v>7</v>
      </c>
      <c r="J63" s="388" t="s">
        <v>8</v>
      </c>
      <c r="K63" s="377" t="s">
        <v>9</v>
      </c>
      <c r="L63" s="377"/>
      <c r="M63" s="377"/>
      <c r="N63" s="375" t="s">
        <v>10</v>
      </c>
      <c r="O63" s="376" t="s">
        <v>77</v>
      </c>
      <c r="P63" s="394" t="s">
        <v>82</v>
      </c>
    </row>
    <row r="64" spans="1:16" ht="38.25" customHeight="1">
      <c r="A64" s="388"/>
      <c r="B64" s="388"/>
      <c r="C64" s="388"/>
      <c r="D64" s="388"/>
      <c r="E64" s="388"/>
      <c r="F64" s="386"/>
      <c r="G64" s="388"/>
      <c r="H64" s="388"/>
      <c r="I64" s="388"/>
      <c r="J64" s="388"/>
      <c r="K64" s="279" t="s">
        <v>12</v>
      </c>
      <c r="L64" s="279" t="s">
        <v>79</v>
      </c>
      <c r="M64" s="279" t="s">
        <v>618</v>
      </c>
      <c r="N64" s="375"/>
      <c r="O64" s="376"/>
      <c r="P64" s="394"/>
    </row>
    <row r="65" spans="1:16" ht="12.75">
      <c r="A65" s="45">
        <v>1</v>
      </c>
      <c r="B65" s="276" t="s">
        <v>370</v>
      </c>
      <c r="C65" s="277"/>
      <c r="D65" s="278"/>
      <c r="E65" s="221">
        <v>37088</v>
      </c>
      <c r="F65" s="127" t="s">
        <v>68</v>
      </c>
      <c r="G65" s="222" t="s">
        <v>30</v>
      </c>
      <c r="H65" s="127" t="s">
        <v>20</v>
      </c>
      <c r="I65" s="211" t="s">
        <v>31</v>
      </c>
      <c r="J65" s="211" t="s">
        <v>371</v>
      </c>
      <c r="K65" s="46" t="s">
        <v>103</v>
      </c>
      <c r="L65" s="46" t="s">
        <v>548</v>
      </c>
      <c r="M65" s="46" t="s">
        <v>544</v>
      </c>
      <c r="N65" s="207">
        <v>1</v>
      </c>
      <c r="O65" s="120"/>
      <c r="P65" s="47"/>
    </row>
    <row r="66" spans="1:16" ht="12.75">
      <c r="A66" s="45">
        <v>2</v>
      </c>
      <c r="B66" s="276" t="s">
        <v>372</v>
      </c>
      <c r="C66" s="277"/>
      <c r="D66" s="278"/>
      <c r="E66" s="221">
        <v>36647</v>
      </c>
      <c r="F66" s="127" t="s">
        <v>68</v>
      </c>
      <c r="G66" s="222" t="s">
        <v>373</v>
      </c>
      <c r="H66" s="127" t="s">
        <v>20</v>
      </c>
      <c r="I66" s="211" t="s">
        <v>361</v>
      </c>
      <c r="J66" s="211" t="s">
        <v>350</v>
      </c>
      <c r="K66" s="46" t="s">
        <v>103</v>
      </c>
      <c r="L66" s="46">
        <v>18</v>
      </c>
      <c r="M66" s="46" t="s">
        <v>575</v>
      </c>
      <c r="N66" s="207">
        <v>2</v>
      </c>
      <c r="O66" s="120"/>
      <c r="P66" s="47"/>
    </row>
    <row r="67" spans="1:16" ht="12.75">
      <c r="A67" s="45">
        <v>3</v>
      </c>
      <c r="B67" s="276" t="s">
        <v>400</v>
      </c>
      <c r="C67" s="277"/>
      <c r="D67" s="278"/>
      <c r="E67" s="221">
        <v>36911</v>
      </c>
      <c r="F67" s="127" t="s">
        <v>68</v>
      </c>
      <c r="G67" s="222" t="s">
        <v>39</v>
      </c>
      <c r="H67" s="127" t="s">
        <v>20</v>
      </c>
      <c r="I67" s="211" t="s">
        <v>401</v>
      </c>
      <c r="J67" s="211" t="s">
        <v>184</v>
      </c>
      <c r="K67" s="46" t="s">
        <v>103</v>
      </c>
      <c r="L67" s="46">
        <v>15</v>
      </c>
      <c r="M67" s="46"/>
      <c r="N67" s="207">
        <v>3</v>
      </c>
      <c r="O67" s="120"/>
      <c r="P67" s="47"/>
    </row>
    <row r="68" spans="1:16" ht="12.75">
      <c r="A68" s="45">
        <v>4</v>
      </c>
      <c r="B68" s="276" t="s">
        <v>402</v>
      </c>
      <c r="C68" s="277"/>
      <c r="D68" s="278"/>
      <c r="E68" s="221">
        <v>36851</v>
      </c>
      <c r="F68" s="127" t="s">
        <v>68</v>
      </c>
      <c r="G68" s="222" t="s">
        <v>107</v>
      </c>
      <c r="H68" s="127" t="s">
        <v>20</v>
      </c>
      <c r="I68" s="211" t="s">
        <v>205</v>
      </c>
      <c r="J68" s="211" t="s">
        <v>404</v>
      </c>
      <c r="K68" s="46" t="s">
        <v>103</v>
      </c>
      <c r="L68" s="46">
        <v>15</v>
      </c>
      <c r="M68" s="46"/>
      <c r="N68" s="207">
        <v>3</v>
      </c>
      <c r="O68" s="120"/>
      <c r="P68" s="47"/>
    </row>
    <row r="69" spans="1:16" ht="12.75">
      <c r="A69" s="45">
        <v>5</v>
      </c>
      <c r="B69" s="276" t="s">
        <v>399</v>
      </c>
      <c r="C69" s="277"/>
      <c r="D69" s="278"/>
      <c r="E69" s="221">
        <v>36741</v>
      </c>
      <c r="F69" s="127" t="s">
        <v>68</v>
      </c>
      <c r="G69" s="222" t="s">
        <v>39</v>
      </c>
      <c r="H69" s="127" t="s">
        <v>20</v>
      </c>
      <c r="I69" s="211" t="s">
        <v>401</v>
      </c>
      <c r="J69" s="211" t="s">
        <v>184</v>
      </c>
      <c r="K69" s="46">
        <v>9</v>
      </c>
      <c r="L69" s="46">
        <v>7</v>
      </c>
      <c r="M69" s="46"/>
      <c r="N69" s="207">
        <v>5</v>
      </c>
      <c r="O69" s="120"/>
      <c r="P69" s="47"/>
    </row>
    <row r="70" spans="1:16" ht="12.75">
      <c r="A70" s="86"/>
      <c r="B70" s="223"/>
      <c r="C70" s="223"/>
      <c r="D70" s="223"/>
      <c r="E70" s="20"/>
      <c r="F70" s="20"/>
      <c r="I70" s="22"/>
      <c r="J70" s="224"/>
      <c r="K70" s="225"/>
      <c r="L70" s="225"/>
      <c r="M70" s="226"/>
      <c r="N70" s="86"/>
      <c r="O70" s="227"/>
      <c r="P70" s="106"/>
    </row>
    <row r="71" spans="1:16" ht="12.75">
      <c r="A71" s="86"/>
      <c r="B71" s="80"/>
      <c r="C71" s="80"/>
      <c r="D71" s="80"/>
      <c r="E71" s="161" t="s">
        <v>280</v>
      </c>
      <c r="F71" s="161"/>
      <c r="G71" s="20"/>
      <c r="H71" s="21"/>
      <c r="I71" s="22"/>
      <c r="J71" s="22" t="s">
        <v>76</v>
      </c>
      <c r="K71" s="216"/>
      <c r="L71" s="216"/>
      <c r="M71" s="228"/>
      <c r="N71" s="86"/>
      <c r="O71" s="227"/>
      <c r="P71" s="94"/>
    </row>
    <row r="72" spans="1:16" ht="12.75">
      <c r="A72" s="86"/>
      <c r="B72" s="80"/>
      <c r="C72" s="80"/>
      <c r="D72" s="80"/>
      <c r="E72" s="20"/>
      <c r="F72" s="20"/>
      <c r="G72" s="22"/>
      <c r="H72" s="21"/>
      <c r="I72" s="22"/>
      <c r="J72" s="22"/>
      <c r="K72" s="216"/>
      <c r="L72" s="216"/>
      <c r="M72" s="226"/>
      <c r="N72" s="86"/>
      <c r="O72" s="86"/>
      <c r="P72" s="106"/>
    </row>
    <row r="73" spans="1:16" ht="12.75">
      <c r="A73" s="86"/>
      <c r="B73" s="178"/>
      <c r="C73" s="178"/>
      <c r="D73" s="178"/>
      <c r="E73" s="395" t="s">
        <v>281</v>
      </c>
      <c r="F73" s="395"/>
      <c r="G73" s="395"/>
      <c r="H73" s="21"/>
      <c r="I73" s="22"/>
      <c r="J73" s="22" t="s">
        <v>279</v>
      </c>
      <c r="K73" s="216"/>
      <c r="L73" s="216"/>
      <c r="M73" s="226"/>
      <c r="N73" s="86"/>
      <c r="O73" s="86"/>
      <c r="P73" s="106"/>
    </row>
    <row r="74" spans="1:16" ht="12.75">
      <c r="A74" s="86"/>
      <c r="B74" s="178"/>
      <c r="C74" s="178"/>
      <c r="D74" s="178"/>
      <c r="E74" s="20"/>
      <c r="F74" s="20"/>
      <c r="H74" s="20"/>
      <c r="I74" s="21"/>
      <c r="J74" s="224"/>
      <c r="K74" s="216"/>
      <c r="L74" s="216"/>
      <c r="M74" s="226"/>
      <c r="N74" s="86"/>
      <c r="O74" s="86"/>
      <c r="P74" s="106"/>
    </row>
    <row r="75" spans="1:16" ht="1.5" customHeight="1">
      <c r="A75" s="86"/>
      <c r="B75" s="178"/>
      <c r="C75" s="178"/>
      <c r="D75" s="178"/>
      <c r="E75" s="229"/>
      <c r="F75" s="230"/>
      <c r="G75" s="178"/>
      <c r="H75" s="230"/>
      <c r="I75" s="224"/>
      <c r="J75" s="224"/>
      <c r="K75" s="216"/>
      <c r="L75" s="216"/>
      <c r="M75" s="226"/>
      <c r="N75" s="86"/>
      <c r="O75" s="86"/>
      <c r="P75" s="106"/>
    </row>
    <row r="76" spans="1:16" ht="12.75" hidden="1">
      <c r="A76" s="86"/>
      <c r="B76" s="178"/>
      <c r="C76" s="178"/>
      <c r="D76" s="178"/>
      <c r="E76" s="229"/>
      <c r="F76" s="230"/>
      <c r="G76" s="178"/>
      <c r="H76" s="230"/>
      <c r="I76" s="224"/>
      <c r="J76" s="224"/>
      <c r="K76" s="216"/>
      <c r="L76" s="216"/>
      <c r="M76" s="226"/>
      <c r="N76" s="86"/>
      <c r="O76" s="86"/>
      <c r="P76" s="106"/>
    </row>
    <row r="77" spans="1:16" ht="12.75" hidden="1">
      <c r="A77" s="86"/>
      <c r="B77" s="80"/>
      <c r="C77" s="80"/>
      <c r="D77" s="80"/>
      <c r="E77" s="80"/>
      <c r="F77" s="80"/>
      <c r="G77" s="80"/>
      <c r="H77" s="80"/>
      <c r="I77" s="80"/>
      <c r="J77" s="80"/>
      <c r="K77" s="216"/>
      <c r="L77" s="216"/>
      <c r="M77" s="215"/>
      <c r="N77" s="86"/>
      <c r="O77" s="86"/>
      <c r="P77" s="106"/>
    </row>
    <row r="78" spans="1:16" ht="12.75" hidden="1">
      <c r="A78" s="86"/>
      <c r="B78" s="80"/>
      <c r="C78" s="80"/>
      <c r="D78" s="80"/>
      <c r="E78" s="80"/>
      <c r="F78" s="80"/>
      <c r="G78" s="80"/>
      <c r="H78" s="80"/>
      <c r="I78" s="80"/>
      <c r="J78" s="80"/>
      <c r="K78" s="216"/>
      <c r="L78" s="216"/>
      <c r="M78" s="215"/>
      <c r="N78" s="86"/>
      <c r="O78" s="86"/>
      <c r="P78" s="106"/>
    </row>
    <row r="79" spans="1:16" ht="12.75" hidden="1">
      <c r="A79" s="86"/>
      <c r="B79" s="178"/>
      <c r="C79" s="178"/>
      <c r="D79" s="178"/>
      <c r="E79" s="229"/>
      <c r="F79" s="230"/>
      <c r="G79" s="178"/>
      <c r="H79" s="230"/>
      <c r="I79" s="224"/>
      <c r="J79" s="224"/>
      <c r="K79" s="216"/>
      <c r="L79" s="216"/>
      <c r="M79" s="215"/>
      <c r="N79" s="62"/>
      <c r="O79" s="217"/>
      <c r="P79" s="106"/>
    </row>
    <row r="80" spans="1:16" ht="12.75" hidden="1">
      <c r="A80" s="86"/>
      <c r="J80" s="80"/>
      <c r="K80" s="218"/>
      <c r="L80" s="218"/>
      <c r="M80" s="219"/>
      <c r="N80" s="94"/>
      <c r="O80" s="85"/>
      <c r="P80" s="80"/>
    </row>
    <row r="81" spans="1:16" ht="12.75" hidden="1">
      <c r="A81" s="86"/>
      <c r="J81" s="80"/>
      <c r="K81" s="218"/>
      <c r="L81" s="218"/>
      <c r="M81" s="220"/>
      <c r="N81" s="106"/>
      <c r="O81" s="106"/>
      <c r="P81" s="80"/>
    </row>
    <row r="82" spans="10:16" ht="12.75" hidden="1">
      <c r="J82" s="231"/>
      <c r="K82" s="231"/>
      <c r="L82" s="80"/>
      <c r="M82" s="80"/>
      <c r="N82" s="80"/>
      <c r="O82" s="80"/>
      <c r="P82" s="80"/>
    </row>
    <row r="83" ht="12.75" hidden="1"/>
    <row r="84" spans="10:11" ht="12.75" hidden="1">
      <c r="J84" s="21"/>
      <c r="K84" s="22"/>
    </row>
    <row r="85" spans="10:11" ht="12.75" hidden="1">
      <c r="J85" s="231"/>
      <c r="K85" s="231"/>
    </row>
    <row r="86" spans="5:11" ht="12.75" hidden="1">
      <c r="E86" s="19"/>
      <c r="F86" s="22"/>
      <c r="G86" s="22"/>
      <c r="H86" s="22"/>
      <c r="I86" s="21"/>
      <c r="J86" s="22"/>
      <c r="K86" s="22"/>
    </row>
    <row r="87" spans="5:11" ht="12.75" hidden="1">
      <c r="E87" s="19"/>
      <c r="H87" s="20"/>
      <c r="I87" s="21"/>
      <c r="J87" s="20"/>
      <c r="K87" s="22"/>
    </row>
    <row r="88" spans="5:9" ht="12.75">
      <c r="E88" s="19"/>
      <c r="H88" s="20"/>
      <c r="I88" s="21"/>
    </row>
    <row r="89" spans="1:16" ht="12.75">
      <c r="A89" s="387" t="s">
        <v>0</v>
      </c>
      <c r="B89" s="387"/>
      <c r="C89" s="387"/>
      <c r="D89" s="387"/>
      <c r="E89" s="387"/>
      <c r="F89" s="387"/>
      <c r="G89" s="387"/>
      <c r="H89" s="387"/>
      <c r="I89" s="387"/>
      <c r="J89" s="387"/>
      <c r="K89" s="387"/>
      <c r="L89" s="387"/>
      <c r="M89" s="387"/>
      <c r="N89" s="387"/>
      <c r="O89" s="387"/>
      <c r="P89" s="387"/>
    </row>
    <row r="90" spans="1:18" ht="14.25">
      <c r="A90" s="379" t="s">
        <v>550</v>
      </c>
      <c r="B90" s="379"/>
      <c r="C90" s="379"/>
      <c r="D90" s="379"/>
      <c r="E90" s="379"/>
      <c r="F90" s="379"/>
      <c r="G90" s="379"/>
      <c r="H90" s="379"/>
      <c r="I90" s="379"/>
      <c r="J90" s="379"/>
      <c r="K90" s="379"/>
      <c r="L90" s="379"/>
      <c r="M90" s="379"/>
      <c r="N90" s="379"/>
      <c r="O90" s="379"/>
      <c r="P90" s="379"/>
      <c r="Q90" s="379"/>
      <c r="R90" s="379"/>
    </row>
    <row r="91" spans="1:17" ht="12.75">
      <c r="A91" s="380" t="s">
        <v>298</v>
      </c>
      <c r="B91" s="380"/>
      <c r="C91" s="380"/>
      <c r="D91" s="380"/>
      <c r="E91" s="75"/>
      <c r="F91" s="75"/>
      <c r="G91" s="381" t="s">
        <v>299</v>
      </c>
      <c r="H91" s="381"/>
      <c r="I91" s="381"/>
      <c r="J91" s="382" t="s">
        <v>551</v>
      </c>
      <c r="K91" s="382"/>
      <c r="L91" s="382"/>
      <c r="M91" s="382"/>
      <c r="N91" s="382"/>
      <c r="O91" s="382"/>
      <c r="P91" s="382"/>
      <c r="Q91" s="382"/>
    </row>
    <row r="92" spans="1:18" ht="14.25">
      <c r="A92" s="403" t="s">
        <v>374</v>
      </c>
      <c r="B92" s="403"/>
      <c r="C92" s="403"/>
      <c r="D92" s="403"/>
      <c r="E92" s="403"/>
      <c r="F92" s="403"/>
      <c r="G92" s="403"/>
      <c r="H92" s="403"/>
      <c r="I92" s="403"/>
      <c r="J92" s="403"/>
      <c r="K92" s="403"/>
      <c r="L92" s="403"/>
      <c r="M92" s="403"/>
      <c r="N92" s="403"/>
      <c r="O92" s="44"/>
      <c r="Q92" s="205"/>
      <c r="R92" s="205"/>
    </row>
    <row r="93" spans="1:18" ht="12.75">
      <c r="A93" s="404" t="s">
        <v>1</v>
      </c>
      <c r="B93" s="406" t="s">
        <v>2</v>
      </c>
      <c r="C93" s="389"/>
      <c r="D93" s="390"/>
      <c r="E93" s="383" t="s">
        <v>3</v>
      </c>
      <c r="F93" s="385" t="s">
        <v>4</v>
      </c>
      <c r="G93" s="383" t="s">
        <v>5</v>
      </c>
      <c r="H93" s="383" t="s">
        <v>6</v>
      </c>
      <c r="I93" s="383" t="s">
        <v>7</v>
      </c>
      <c r="J93" s="383" t="s">
        <v>8</v>
      </c>
      <c r="K93" s="398" t="s">
        <v>9</v>
      </c>
      <c r="L93" s="399"/>
      <c r="M93" s="399"/>
      <c r="N93" s="400" t="s">
        <v>10</v>
      </c>
      <c r="O93" s="400" t="s">
        <v>11</v>
      </c>
      <c r="P93" s="402" t="s">
        <v>82</v>
      </c>
      <c r="Q93" s="206"/>
      <c r="R93" s="208"/>
    </row>
    <row r="94" spans="1:16" ht="45.75" customHeight="1">
      <c r="A94" s="405"/>
      <c r="B94" s="391"/>
      <c r="C94" s="392"/>
      <c r="D94" s="393"/>
      <c r="E94" s="384"/>
      <c r="F94" s="386"/>
      <c r="G94" s="384"/>
      <c r="H94" s="384"/>
      <c r="I94" s="384"/>
      <c r="J94" s="384"/>
      <c r="K94" s="281" t="s">
        <v>12</v>
      </c>
      <c r="L94" s="281" t="s">
        <v>15</v>
      </c>
      <c r="M94" s="286" t="s">
        <v>268</v>
      </c>
      <c r="N94" s="401"/>
      <c r="O94" s="401"/>
      <c r="P94" s="402"/>
    </row>
    <row r="95" spans="1:16" ht="12.75">
      <c r="A95" s="45">
        <v>1</v>
      </c>
      <c r="B95" s="276" t="s">
        <v>372</v>
      </c>
      <c r="C95" s="277"/>
      <c r="D95" s="278"/>
      <c r="E95" s="221">
        <v>36647</v>
      </c>
      <c r="F95" s="127" t="s">
        <v>68</v>
      </c>
      <c r="G95" s="222" t="s">
        <v>373</v>
      </c>
      <c r="H95" s="127" t="s">
        <v>20</v>
      </c>
      <c r="I95" s="211" t="s">
        <v>361</v>
      </c>
      <c r="J95" s="211" t="s">
        <v>350</v>
      </c>
      <c r="K95" s="282"/>
      <c r="L95" s="192"/>
      <c r="M95" s="192">
        <v>31.08</v>
      </c>
      <c r="N95" s="283">
        <v>1</v>
      </c>
      <c r="O95" s="49"/>
      <c r="P95" s="47"/>
    </row>
    <row r="96" spans="1:16" ht="12.75">
      <c r="A96" s="45">
        <v>2</v>
      </c>
      <c r="B96" s="276" t="s">
        <v>370</v>
      </c>
      <c r="C96" s="277"/>
      <c r="D96" s="278"/>
      <c r="E96" s="221">
        <v>37088</v>
      </c>
      <c r="F96" s="127" t="s">
        <v>68</v>
      </c>
      <c r="G96" s="222" t="s">
        <v>30</v>
      </c>
      <c r="H96" s="127" t="s">
        <v>20</v>
      </c>
      <c r="I96" s="211" t="s">
        <v>31</v>
      </c>
      <c r="J96" s="211" t="s">
        <v>371</v>
      </c>
      <c r="K96" s="192"/>
      <c r="L96" s="192"/>
      <c r="M96" s="192">
        <v>37.52</v>
      </c>
      <c r="N96" s="283">
        <v>2</v>
      </c>
      <c r="O96" s="49"/>
      <c r="P96" s="47"/>
    </row>
    <row r="97" spans="1:16" ht="12.75">
      <c r="A97" s="45">
        <v>3</v>
      </c>
      <c r="B97" s="276" t="s">
        <v>402</v>
      </c>
      <c r="C97" s="277"/>
      <c r="D97" s="278"/>
      <c r="E97" s="221">
        <v>36851</v>
      </c>
      <c r="F97" s="127" t="s">
        <v>68</v>
      </c>
      <c r="G97" s="222" t="s">
        <v>107</v>
      </c>
      <c r="H97" s="127" t="s">
        <v>20</v>
      </c>
      <c r="I97" s="211" t="s">
        <v>205</v>
      </c>
      <c r="J97" s="211" t="s">
        <v>404</v>
      </c>
      <c r="K97" s="287"/>
      <c r="L97" s="192"/>
      <c r="M97" s="192">
        <v>40.07</v>
      </c>
      <c r="N97" s="283">
        <v>3</v>
      </c>
      <c r="O97" s="49"/>
      <c r="P97" s="47"/>
    </row>
    <row r="98" spans="1:16" ht="12.75">
      <c r="A98" s="45">
        <v>4</v>
      </c>
      <c r="B98" s="276" t="s">
        <v>400</v>
      </c>
      <c r="C98" s="277"/>
      <c r="D98" s="278"/>
      <c r="E98" s="221">
        <v>36911</v>
      </c>
      <c r="F98" s="127" t="s">
        <v>68</v>
      </c>
      <c r="G98" s="222" t="s">
        <v>39</v>
      </c>
      <c r="H98" s="127" t="s">
        <v>20</v>
      </c>
      <c r="I98" s="211" t="s">
        <v>401</v>
      </c>
      <c r="J98" s="211" t="s">
        <v>184</v>
      </c>
      <c r="K98" s="192"/>
      <c r="L98" s="192"/>
      <c r="M98" s="192">
        <v>45.29</v>
      </c>
      <c r="N98" s="283">
        <v>4</v>
      </c>
      <c r="O98" s="47"/>
      <c r="P98" s="47"/>
    </row>
    <row r="99" spans="1:16" ht="12.75">
      <c r="A99" s="45">
        <v>5</v>
      </c>
      <c r="B99" s="276" t="s">
        <v>399</v>
      </c>
      <c r="C99" s="277"/>
      <c r="D99" s="278"/>
      <c r="E99" s="221">
        <v>36741</v>
      </c>
      <c r="F99" s="127" t="s">
        <v>68</v>
      </c>
      <c r="G99" s="222" t="s">
        <v>39</v>
      </c>
      <c r="H99" s="127" t="s">
        <v>20</v>
      </c>
      <c r="I99" s="211" t="s">
        <v>401</v>
      </c>
      <c r="J99" s="211" t="s">
        <v>184</v>
      </c>
      <c r="K99" s="192"/>
      <c r="L99" s="192"/>
      <c r="M99" s="192">
        <v>95.35</v>
      </c>
      <c r="N99" s="283">
        <v>5</v>
      </c>
      <c r="O99" s="47"/>
      <c r="P99" s="47"/>
    </row>
    <row r="101" spans="5:10" ht="12.75">
      <c r="E101" s="161" t="s">
        <v>280</v>
      </c>
      <c r="F101" s="161"/>
      <c r="G101" s="20"/>
      <c r="H101" s="21"/>
      <c r="I101" s="22"/>
      <c r="J101" s="22" t="s">
        <v>76</v>
      </c>
    </row>
    <row r="102" spans="5:10" ht="12.75">
      <c r="E102" s="20"/>
      <c r="F102" s="20"/>
      <c r="G102" s="22"/>
      <c r="H102" s="21"/>
      <c r="I102" s="22"/>
      <c r="J102" s="22"/>
    </row>
    <row r="103" spans="5:10" ht="12.75">
      <c r="E103" s="395" t="s">
        <v>281</v>
      </c>
      <c r="F103" s="395"/>
      <c r="G103" s="395"/>
      <c r="H103" s="21"/>
      <c r="I103" s="22"/>
      <c r="J103" s="22" t="s">
        <v>279</v>
      </c>
    </row>
    <row r="111" ht="25.5" customHeight="1"/>
    <row r="116" spans="1:16" ht="12.75">
      <c r="A116" s="86"/>
      <c r="B116" s="178"/>
      <c r="C116" s="178"/>
      <c r="D116" s="178"/>
      <c r="E116" s="229"/>
      <c r="F116" s="230"/>
      <c r="G116" s="178"/>
      <c r="H116" s="230"/>
      <c r="I116" s="224"/>
      <c r="J116" s="224"/>
      <c r="K116" s="232"/>
      <c r="L116" s="396"/>
      <c r="M116" s="396"/>
      <c r="N116" s="233"/>
      <c r="O116" s="106"/>
      <c r="P116" s="106"/>
    </row>
    <row r="117" spans="1:16" ht="12.75">
      <c r="A117" s="86"/>
      <c r="B117" s="178"/>
      <c r="C117" s="178"/>
      <c r="D117" s="178"/>
      <c r="E117" s="20"/>
      <c r="F117" s="20"/>
      <c r="G117" s="20"/>
      <c r="H117" s="21"/>
      <c r="I117" s="21"/>
      <c r="J117" s="22"/>
      <c r="K117" s="232"/>
      <c r="L117" s="396"/>
      <c r="M117" s="396"/>
      <c r="N117" s="233"/>
      <c r="O117" s="90"/>
      <c r="P117" s="106"/>
    </row>
    <row r="118" spans="1:16" ht="12.75">
      <c r="A118" s="86"/>
      <c r="B118" s="80"/>
      <c r="C118" s="80"/>
      <c r="D118" s="80"/>
      <c r="E118" s="397"/>
      <c r="F118" s="397"/>
      <c r="G118" s="20"/>
      <c r="H118" s="21"/>
      <c r="I118" s="395"/>
      <c r="J118" s="395"/>
      <c r="K118" s="232"/>
      <c r="L118" s="396"/>
      <c r="M118" s="396"/>
      <c r="N118" s="233"/>
      <c r="O118" s="234"/>
      <c r="P118" s="106"/>
    </row>
    <row r="119" spans="1:16" ht="12.75">
      <c r="A119" s="86"/>
      <c r="B119" s="80"/>
      <c r="C119" s="80"/>
      <c r="D119" s="80"/>
      <c r="E119" s="20"/>
      <c r="F119" s="20"/>
      <c r="G119" s="20"/>
      <c r="H119" s="21"/>
      <c r="I119" s="20"/>
      <c r="J119" s="22"/>
      <c r="K119" s="232"/>
      <c r="L119" s="396"/>
      <c r="M119" s="396"/>
      <c r="N119" s="233"/>
      <c r="O119" s="14"/>
      <c r="P119" s="106"/>
    </row>
    <row r="120" spans="1:16" ht="12.75">
      <c r="A120" s="86"/>
      <c r="B120" s="178"/>
      <c r="C120" s="178"/>
      <c r="D120" s="178"/>
      <c r="E120" s="20"/>
      <c r="F120" s="20"/>
      <c r="G120" s="20"/>
      <c r="H120" s="21"/>
      <c r="I120" s="397"/>
      <c r="J120" s="397"/>
      <c r="K120" s="232"/>
      <c r="L120" s="107"/>
      <c r="M120" s="107"/>
      <c r="N120" s="233"/>
      <c r="O120" s="234"/>
      <c r="P120" s="106"/>
    </row>
  </sheetData>
  <mergeCells count="87">
    <mergeCell ref="J23:K23"/>
    <mergeCell ref="A63:A64"/>
    <mergeCell ref="A38:R38"/>
    <mergeCell ref="A39:D39"/>
    <mergeCell ref="G39:I39"/>
    <mergeCell ref="J39:Q39"/>
    <mergeCell ref="A62:N62"/>
    <mergeCell ref="A61:D61"/>
    <mergeCell ref="G61:I61"/>
    <mergeCell ref="J61:Q61"/>
    <mergeCell ref="K19:L19"/>
    <mergeCell ref="A90:R90"/>
    <mergeCell ref="A91:D91"/>
    <mergeCell ref="G91:I91"/>
    <mergeCell ref="J91:Q91"/>
    <mergeCell ref="E73:G73"/>
    <mergeCell ref="E56:G56"/>
    <mergeCell ref="F22:H22"/>
    <mergeCell ref="A89:P89"/>
    <mergeCell ref="A60:R60"/>
    <mergeCell ref="K6:M6"/>
    <mergeCell ref="A2:Q2"/>
    <mergeCell ref="A3:R3"/>
    <mergeCell ref="A4:D4"/>
    <mergeCell ref="G4:I4"/>
    <mergeCell ref="J4:Q4"/>
    <mergeCell ref="N6:N7"/>
    <mergeCell ref="O6:O7"/>
    <mergeCell ref="P6:P7"/>
    <mergeCell ref="A5:N5"/>
    <mergeCell ref="A6:A7"/>
    <mergeCell ref="B6:D7"/>
    <mergeCell ref="E6:E7"/>
    <mergeCell ref="F6:F7"/>
    <mergeCell ref="G6:G7"/>
    <mergeCell ref="H6:H7"/>
    <mergeCell ref="I6:I7"/>
    <mergeCell ref="J6:J7"/>
    <mergeCell ref="J27:K27"/>
    <mergeCell ref="A37:Q37"/>
    <mergeCell ref="A40:N40"/>
    <mergeCell ref="A41:A42"/>
    <mergeCell ref="B41:D42"/>
    <mergeCell ref="E41:E42"/>
    <mergeCell ref="F41:F42"/>
    <mergeCell ref="G41:G42"/>
    <mergeCell ref="H41:H42"/>
    <mergeCell ref="I41:I42"/>
    <mergeCell ref="J41:J42"/>
    <mergeCell ref="K41:N41"/>
    <mergeCell ref="O41:O42"/>
    <mergeCell ref="P41:P42"/>
    <mergeCell ref="G63:G64"/>
    <mergeCell ref="N63:N64"/>
    <mergeCell ref="O63:O64"/>
    <mergeCell ref="P63:P64"/>
    <mergeCell ref="K63:M63"/>
    <mergeCell ref="I93:I94"/>
    <mergeCell ref="J93:J94"/>
    <mergeCell ref="I57:J57"/>
    <mergeCell ref="A59:Q59"/>
    <mergeCell ref="H63:H64"/>
    <mergeCell ref="I63:I64"/>
    <mergeCell ref="J63:J64"/>
    <mergeCell ref="B63:D64"/>
    <mergeCell ref="E63:E64"/>
    <mergeCell ref="F63:F64"/>
    <mergeCell ref="N93:N94"/>
    <mergeCell ref="O93:O94"/>
    <mergeCell ref="P93:P94"/>
    <mergeCell ref="A92:N92"/>
    <mergeCell ref="A93:A94"/>
    <mergeCell ref="B93:D94"/>
    <mergeCell ref="E93:E94"/>
    <mergeCell ref="F93:F94"/>
    <mergeCell ref="G93:G94"/>
    <mergeCell ref="H93:H94"/>
    <mergeCell ref="Q41:Q42"/>
    <mergeCell ref="E103:G103"/>
    <mergeCell ref="L119:M119"/>
    <mergeCell ref="I120:J120"/>
    <mergeCell ref="L116:M116"/>
    <mergeCell ref="L117:M117"/>
    <mergeCell ref="E118:F118"/>
    <mergeCell ref="I118:J118"/>
    <mergeCell ref="L118:M118"/>
    <mergeCell ref="K93:M93"/>
  </mergeCells>
  <printOptions/>
  <pageMargins left="0.3937007874015748" right="0.3937007874015748" top="0.3937007874015748" bottom="0.3937007874015748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T112"/>
  <sheetViews>
    <sheetView zoomScale="85" zoomScaleNormal="85" workbookViewId="0" topLeftCell="A1">
      <selection activeCell="E16" sqref="E16"/>
    </sheetView>
  </sheetViews>
  <sheetFormatPr defaultColWidth="9.140625" defaultRowHeight="12.75"/>
  <cols>
    <col min="1" max="1" width="5.28125" style="0" customWidth="1"/>
    <col min="4" max="4" width="8.57421875" style="0" customWidth="1"/>
    <col min="5" max="5" width="10.140625" style="0" bestFit="1" customWidth="1"/>
    <col min="6" max="6" width="7.7109375" style="0" customWidth="1"/>
    <col min="7" max="7" width="10.7109375" style="0" customWidth="1"/>
    <col min="8" max="8" width="7.57421875" style="0" customWidth="1"/>
    <col min="9" max="9" width="13.7109375" style="0" customWidth="1"/>
    <col min="10" max="10" width="13.421875" style="0" customWidth="1"/>
    <col min="11" max="11" width="5.140625" style="0" customWidth="1"/>
    <col min="12" max="12" width="6.28125" style="0" customWidth="1"/>
    <col min="13" max="13" width="7.7109375" style="0" customWidth="1"/>
    <col min="14" max="14" width="6.140625" style="0" customWidth="1"/>
    <col min="15" max="15" width="5.421875" style="0" customWidth="1"/>
    <col min="16" max="16" width="4.421875" style="0" customWidth="1"/>
    <col min="17" max="17" width="4.7109375" style="0" customWidth="1"/>
    <col min="18" max="18" width="5.28125" style="0" customWidth="1"/>
  </cols>
  <sheetData>
    <row r="1" spans="1:18" ht="12.75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</row>
    <row r="2" spans="1:18" ht="14.25">
      <c r="A2" s="379" t="s">
        <v>550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</row>
    <row r="3" spans="1:17" ht="12.75">
      <c r="A3" s="380" t="s">
        <v>298</v>
      </c>
      <c r="B3" s="380"/>
      <c r="C3" s="380"/>
      <c r="D3" s="380"/>
      <c r="E3" s="75"/>
      <c r="F3" s="75"/>
      <c r="G3" s="381" t="s">
        <v>299</v>
      </c>
      <c r="H3" s="381"/>
      <c r="I3" s="381"/>
      <c r="J3" s="382" t="s">
        <v>551</v>
      </c>
      <c r="K3" s="382"/>
      <c r="L3" s="382"/>
      <c r="M3" s="382"/>
      <c r="N3" s="382"/>
      <c r="O3" s="382"/>
      <c r="P3" s="382"/>
      <c r="Q3" s="382"/>
    </row>
    <row r="4" spans="1:16" ht="12.75">
      <c r="A4" s="403" t="s">
        <v>242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4"/>
      <c r="P4" s="44"/>
    </row>
    <row r="5" spans="1:19" ht="12.75">
      <c r="A5" s="388" t="s">
        <v>1</v>
      </c>
      <c r="B5" s="388" t="s">
        <v>2</v>
      </c>
      <c r="C5" s="388"/>
      <c r="D5" s="388"/>
      <c r="E5" s="388" t="s">
        <v>3</v>
      </c>
      <c r="F5" s="388" t="s">
        <v>4</v>
      </c>
      <c r="G5" s="388" t="s">
        <v>5</v>
      </c>
      <c r="H5" s="388" t="s">
        <v>6</v>
      </c>
      <c r="I5" s="388" t="s">
        <v>7</v>
      </c>
      <c r="J5" s="388" t="s">
        <v>8</v>
      </c>
      <c r="K5" s="362" t="s">
        <v>9</v>
      </c>
      <c r="L5" s="377"/>
      <c r="M5" s="377"/>
      <c r="N5" s="375" t="s">
        <v>10</v>
      </c>
      <c r="O5" s="376" t="s">
        <v>77</v>
      </c>
      <c r="P5" s="376" t="s">
        <v>179</v>
      </c>
      <c r="S5" s="364"/>
    </row>
    <row r="6" spans="1:19" ht="43.5" customHeight="1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291" t="s">
        <v>12</v>
      </c>
      <c r="L6" s="203" t="s">
        <v>78</v>
      </c>
      <c r="M6" s="274" t="s">
        <v>79</v>
      </c>
      <c r="N6" s="375"/>
      <c r="O6" s="376"/>
      <c r="P6" s="376"/>
      <c r="S6" s="364"/>
    </row>
    <row r="7" spans="1:19" ht="15.75" customHeight="1">
      <c r="A7" s="45">
        <v>1</v>
      </c>
      <c r="B7" s="276" t="s">
        <v>271</v>
      </c>
      <c r="C7" s="277"/>
      <c r="D7" s="278"/>
      <c r="E7" s="68">
        <v>35133</v>
      </c>
      <c r="F7" s="7" t="s">
        <v>18</v>
      </c>
      <c r="G7" s="8" t="s">
        <v>287</v>
      </c>
      <c r="H7" s="8" t="s">
        <v>20</v>
      </c>
      <c r="I7" s="9" t="s">
        <v>311</v>
      </c>
      <c r="J7" s="9" t="s">
        <v>241</v>
      </c>
      <c r="K7" s="46" t="s">
        <v>103</v>
      </c>
      <c r="L7" s="46" t="s">
        <v>626</v>
      </c>
      <c r="M7" s="66" t="s">
        <v>547</v>
      </c>
      <c r="N7" s="47">
        <v>1</v>
      </c>
      <c r="O7" s="51" t="s">
        <v>18</v>
      </c>
      <c r="P7" s="110">
        <v>30</v>
      </c>
      <c r="Q7" s="84"/>
      <c r="S7" s="90"/>
    </row>
    <row r="8" spans="1:19" ht="21.75" customHeight="1">
      <c r="A8" s="45">
        <v>2</v>
      </c>
      <c r="B8" s="276" t="s">
        <v>198</v>
      </c>
      <c r="C8" s="277"/>
      <c r="D8" s="278"/>
      <c r="E8" s="68">
        <v>35692</v>
      </c>
      <c r="F8" s="68" t="s">
        <v>18</v>
      </c>
      <c r="G8" s="78" t="s">
        <v>61</v>
      </c>
      <c r="H8" s="78" t="s">
        <v>20</v>
      </c>
      <c r="I8" s="78" t="s">
        <v>61</v>
      </c>
      <c r="J8" s="78" t="s">
        <v>108</v>
      </c>
      <c r="K8" s="66" t="s">
        <v>103</v>
      </c>
      <c r="L8" s="66" t="s">
        <v>103</v>
      </c>
      <c r="M8" s="66" t="s">
        <v>610</v>
      </c>
      <c r="N8" s="47">
        <v>2</v>
      </c>
      <c r="O8" s="51" t="s">
        <v>18</v>
      </c>
      <c r="P8" s="109">
        <v>26</v>
      </c>
      <c r="Q8" s="84"/>
      <c r="S8" s="90"/>
    </row>
    <row r="9" spans="1:19" ht="15.75" customHeight="1">
      <c r="A9" s="45">
        <v>3</v>
      </c>
      <c r="B9" s="276" t="s">
        <v>218</v>
      </c>
      <c r="C9" s="277"/>
      <c r="D9" s="278"/>
      <c r="E9" s="68">
        <v>35411</v>
      </c>
      <c r="F9" s="7" t="s">
        <v>18</v>
      </c>
      <c r="G9" s="8" t="s">
        <v>285</v>
      </c>
      <c r="H9" s="8" t="s">
        <v>20</v>
      </c>
      <c r="I9" s="9" t="s">
        <v>88</v>
      </c>
      <c r="J9" s="9" t="s">
        <v>99</v>
      </c>
      <c r="K9" s="46" t="s">
        <v>103</v>
      </c>
      <c r="L9" s="46" t="s">
        <v>627</v>
      </c>
      <c r="M9" s="66">
        <v>18</v>
      </c>
      <c r="N9" s="47">
        <v>3</v>
      </c>
      <c r="O9" s="51" t="s">
        <v>46</v>
      </c>
      <c r="P9" s="135">
        <v>22</v>
      </c>
      <c r="Q9" s="84"/>
      <c r="S9" s="90"/>
    </row>
    <row r="10" spans="1:19" ht="15.75" customHeight="1">
      <c r="A10" s="45">
        <v>4</v>
      </c>
      <c r="B10" s="276" t="s">
        <v>595</v>
      </c>
      <c r="C10" s="277"/>
      <c r="D10" s="278"/>
      <c r="E10" s="68" t="s">
        <v>596</v>
      </c>
      <c r="F10" s="7" t="s">
        <v>18</v>
      </c>
      <c r="G10" s="8" t="s">
        <v>286</v>
      </c>
      <c r="H10" s="8" t="s">
        <v>20</v>
      </c>
      <c r="I10" s="9" t="s">
        <v>580</v>
      </c>
      <c r="J10" s="9" t="s">
        <v>599</v>
      </c>
      <c r="K10" s="46" t="s">
        <v>103</v>
      </c>
      <c r="L10" s="66">
        <v>26</v>
      </c>
      <c r="M10" s="66">
        <v>18</v>
      </c>
      <c r="N10" s="47">
        <v>4</v>
      </c>
      <c r="O10" s="134" t="s">
        <v>42</v>
      </c>
      <c r="P10" s="135">
        <v>18</v>
      </c>
      <c r="Q10" s="84"/>
      <c r="S10" s="90"/>
    </row>
    <row r="11" spans="1:19" ht="15.75" customHeight="1">
      <c r="A11" s="45">
        <v>5</v>
      </c>
      <c r="B11" s="276" t="s">
        <v>223</v>
      </c>
      <c r="C11" s="277"/>
      <c r="D11" s="278"/>
      <c r="E11" s="68">
        <v>35463</v>
      </c>
      <c r="F11" s="7" t="s">
        <v>42</v>
      </c>
      <c r="G11" s="8" t="s">
        <v>287</v>
      </c>
      <c r="H11" s="8" t="s">
        <v>20</v>
      </c>
      <c r="I11" s="8" t="s">
        <v>25</v>
      </c>
      <c r="J11" s="8" t="s">
        <v>96</v>
      </c>
      <c r="K11" s="66" t="s">
        <v>103</v>
      </c>
      <c r="L11" s="66" t="s">
        <v>544</v>
      </c>
      <c r="M11" s="66">
        <v>16</v>
      </c>
      <c r="N11" s="47">
        <v>5</v>
      </c>
      <c r="O11" s="134" t="s">
        <v>42</v>
      </c>
      <c r="P11" s="135">
        <v>16</v>
      </c>
      <c r="Q11" s="84"/>
      <c r="S11" s="90"/>
    </row>
    <row r="12" spans="1:19" ht="15.75" customHeight="1">
      <c r="A12" s="45">
        <v>6</v>
      </c>
      <c r="B12" s="276" t="s">
        <v>272</v>
      </c>
      <c r="C12" s="277"/>
      <c r="D12" s="278"/>
      <c r="E12" s="68">
        <v>35424</v>
      </c>
      <c r="F12" s="7" t="s">
        <v>33</v>
      </c>
      <c r="G12" s="193" t="s">
        <v>286</v>
      </c>
      <c r="H12" s="8" t="s">
        <v>20</v>
      </c>
      <c r="I12" s="9" t="s">
        <v>204</v>
      </c>
      <c r="J12" s="9" t="s">
        <v>94</v>
      </c>
      <c r="K12" s="66" t="s">
        <v>555</v>
      </c>
      <c r="L12" s="66" t="s">
        <v>628</v>
      </c>
      <c r="M12" s="66" t="s">
        <v>381</v>
      </c>
      <c r="N12" s="47">
        <v>6</v>
      </c>
      <c r="O12" s="134" t="s">
        <v>42</v>
      </c>
      <c r="P12" s="135">
        <v>14</v>
      </c>
      <c r="Q12" s="84"/>
      <c r="S12" s="90"/>
    </row>
    <row r="13" spans="1:19" ht="15.75" customHeight="1">
      <c r="A13" s="45">
        <v>7</v>
      </c>
      <c r="B13" s="276" t="s">
        <v>265</v>
      </c>
      <c r="C13" s="277"/>
      <c r="D13" s="278"/>
      <c r="E13" s="68">
        <v>35498</v>
      </c>
      <c r="F13" s="7" t="s">
        <v>91</v>
      </c>
      <c r="G13" s="8" t="s">
        <v>104</v>
      </c>
      <c r="H13" s="8" t="s">
        <v>20</v>
      </c>
      <c r="I13" s="9" t="s">
        <v>217</v>
      </c>
      <c r="J13" s="9" t="s">
        <v>142</v>
      </c>
      <c r="K13" s="66" t="s">
        <v>103</v>
      </c>
      <c r="L13" s="66">
        <v>24</v>
      </c>
      <c r="M13" s="66">
        <v>14</v>
      </c>
      <c r="N13" s="47">
        <v>7</v>
      </c>
      <c r="O13" s="134" t="s">
        <v>42</v>
      </c>
      <c r="P13" s="135">
        <v>12</v>
      </c>
      <c r="Q13" s="84"/>
      <c r="S13" s="90"/>
    </row>
    <row r="14" spans="1:19" ht="15.75" customHeight="1">
      <c r="A14" s="45">
        <v>8</v>
      </c>
      <c r="B14" s="276" t="s">
        <v>230</v>
      </c>
      <c r="C14" s="277"/>
      <c r="D14" s="278"/>
      <c r="E14" s="68">
        <v>35181</v>
      </c>
      <c r="F14" s="7" t="s">
        <v>33</v>
      </c>
      <c r="G14" s="193" t="s">
        <v>286</v>
      </c>
      <c r="H14" s="8" t="s">
        <v>20</v>
      </c>
      <c r="I14" s="9" t="s">
        <v>204</v>
      </c>
      <c r="J14" s="9" t="s">
        <v>94</v>
      </c>
      <c r="K14" s="66" t="s">
        <v>103</v>
      </c>
      <c r="L14" s="66">
        <v>21</v>
      </c>
      <c r="M14" s="66"/>
      <c r="N14" s="47">
        <v>8</v>
      </c>
      <c r="O14" s="134" t="s">
        <v>33</v>
      </c>
      <c r="P14" s="136">
        <v>10</v>
      </c>
      <c r="Q14" s="84"/>
      <c r="S14" s="90"/>
    </row>
    <row r="15" spans="1:19" ht="16.5" customHeight="1">
      <c r="A15" s="45">
        <v>9</v>
      </c>
      <c r="B15" s="276" t="s">
        <v>417</v>
      </c>
      <c r="C15" s="277"/>
      <c r="D15" s="278"/>
      <c r="E15" s="68">
        <v>35277</v>
      </c>
      <c r="F15" s="127" t="s">
        <v>46</v>
      </c>
      <c r="G15" s="8" t="s">
        <v>285</v>
      </c>
      <c r="H15" s="121" t="s">
        <v>20</v>
      </c>
      <c r="I15" s="122" t="s">
        <v>406</v>
      </c>
      <c r="J15" s="9" t="s">
        <v>162</v>
      </c>
      <c r="K15" s="66" t="s">
        <v>103</v>
      </c>
      <c r="L15" s="66">
        <v>21</v>
      </c>
      <c r="M15" s="66"/>
      <c r="N15" s="47">
        <v>8</v>
      </c>
      <c r="O15" s="134" t="s">
        <v>91</v>
      </c>
      <c r="P15" s="136">
        <v>9</v>
      </c>
      <c r="Q15" s="84"/>
      <c r="S15" s="106"/>
    </row>
    <row r="16" spans="1:19" ht="13.5" customHeight="1">
      <c r="A16" s="45">
        <v>10</v>
      </c>
      <c r="B16" s="276" t="s">
        <v>186</v>
      </c>
      <c r="C16" s="277"/>
      <c r="D16" s="278"/>
      <c r="E16" s="244">
        <v>35343</v>
      </c>
      <c r="F16" s="127" t="s">
        <v>46</v>
      </c>
      <c r="G16" s="222" t="s">
        <v>30</v>
      </c>
      <c r="H16" s="222" t="s">
        <v>20</v>
      </c>
      <c r="I16" s="211" t="s">
        <v>88</v>
      </c>
      <c r="J16" s="211" t="s">
        <v>99</v>
      </c>
      <c r="K16" s="66" t="s">
        <v>103</v>
      </c>
      <c r="L16" s="66">
        <v>21</v>
      </c>
      <c r="M16" s="66"/>
      <c r="N16" s="47">
        <v>8</v>
      </c>
      <c r="O16" s="134" t="s">
        <v>91</v>
      </c>
      <c r="P16" s="136">
        <v>8</v>
      </c>
      <c r="Q16" s="85"/>
      <c r="S16" s="106"/>
    </row>
    <row r="17" spans="1:19" ht="15.75" customHeight="1">
      <c r="A17" s="45">
        <v>11</v>
      </c>
      <c r="B17" s="276" t="s">
        <v>414</v>
      </c>
      <c r="C17" s="277"/>
      <c r="D17" s="278"/>
      <c r="E17" s="68">
        <v>35136</v>
      </c>
      <c r="F17" s="7" t="s">
        <v>91</v>
      </c>
      <c r="G17" s="8" t="s">
        <v>107</v>
      </c>
      <c r="H17" s="8" t="s">
        <v>20</v>
      </c>
      <c r="I17" s="9" t="s">
        <v>205</v>
      </c>
      <c r="J17" s="9" t="s">
        <v>252</v>
      </c>
      <c r="K17" s="66" t="s">
        <v>80</v>
      </c>
      <c r="L17" s="66" t="s">
        <v>380</v>
      </c>
      <c r="M17" s="66"/>
      <c r="N17" s="47">
        <v>11</v>
      </c>
      <c r="O17" s="134" t="s">
        <v>106</v>
      </c>
      <c r="P17" s="136">
        <v>7</v>
      </c>
      <c r="Q17" s="86"/>
      <c r="S17" s="106"/>
    </row>
    <row r="18" spans="1:19" ht="24.75" customHeight="1">
      <c r="A18" s="45">
        <v>12</v>
      </c>
      <c r="B18" s="276" t="s">
        <v>200</v>
      </c>
      <c r="C18" s="277"/>
      <c r="D18" s="278"/>
      <c r="E18" s="68">
        <v>35355</v>
      </c>
      <c r="F18" s="7" t="s">
        <v>42</v>
      </c>
      <c r="G18" s="8" t="s">
        <v>104</v>
      </c>
      <c r="H18" s="8" t="s">
        <v>20</v>
      </c>
      <c r="I18" s="9" t="s">
        <v>21</v>
      </c>
      <c r="J18" s="9" t="s">
        <v>75</v>
      </c>
      <c r="K18" s="66" t="s">
        <v>541</v>
      </c>
      <c r="L18" s="66" t="s">
        <v>381</v>
      </c>
      <c r="M18" s="66"/>
      <c r="N18" s="47">
        <v>12</v>
      </c>
      <c r="O18" s="134" t="s">
        <v>106</v>
      </c>
      <c r="P18" s="136">
        <v>6</v>
      </c>
      <c r="Q18" s="86"/>
      <c r="S18" s="106"/>
    </row>
    <row r="19" spans="1:19" ht="15.75" customHeight="1">
      <c r="A19" s="45">
        <v>13</v>
      </c>
      <c r="B19" s="276" t="s">
        <v>420</v>
      </c>
      <c r="C19" s="277"/>
      <c r="D19" s="278"/>
      <c r="E19" s="68">
        <v>35165</v>
      </c>
      <c r="F19" s="127" t="s">
        <v>106</v>
      </c>
      <c r="G19" s="8" t="s">
        <v>34</v>
      </c>
      <c r="H19" s="121" t="s">
        <v>59</v>
      </c>
      <c r="I19" s="122" t="s">
        <v>60</v>
      </c>
      <c r="J19" s="122" t="s">
        <v>629</v>
      </c>
      <c r="K19" s="66">
        <v>9</v>
      </c>
      <c r="L19" s="66">
        <v>14</v>
      </c>
      <c r="M19" s="66"/>
      <c r="N19" s="47">
        <v>13</v>
      </c>
      <c r="O19" s="134"/>
      <c r="P19" s="136">
        <v>5</v>
      </c>
      <c r="Q19" s="86"/>
      <c r="S19" s="90"/>
    </row>
    <row r="20" spans="1:19" ht="26.25" customHeight="1">
      <c r="A20" s="45">
        <v>14</v>
      </c>
      <c r="B20" s="276" t="s">
        <v>416</v>
      </c>
      <c r="C20" s="277"/>
      <c r="D20" s="278"/>
      <c r="E20" s="68">
        <v>35199</v>
      </c>
      <c r="F20" s="127" t="s">
        <v>42</v>
      </c>
      <c r="G20" s="121" t="s">
        <v>104</v>
      </c>
      <c r="H20" s="121" t="s">
        <v>20</v>
      </c>
      <c r="I20" s="122" t="s">
        <v>411</v>
      </c>
      <c r="J20" s="122" t="s">
        <v>277</v>
      </c>
      <c r="K20" s="66" t="s">
        <v>80</v>
      </c>
      <c r="L20" s="66" t="s">
        <v>555</v>
      </c>
      <c r="M20" s="66"/>
      <c r="N20" s="47">
        <v>14</v>
      </c>
      <c r="O20" s="134"/>
      <c r="P20" s="135">
        <v>4</v>
      </c>
      <c r="Q20" s="86"/>
      <c r="S20" s="90"/>
    </row>
    <row r="21" spans="1:19" ht="15.75" customHeight="1">
      <c r="A21" s="45">
        <v>15</v>
      </c>
      <c r="B21" s="276" t="s">
        <v>592</v>
      </c>
      <c r="C21" s="277"/>
      <c r="D21" s="278"/>
      <c r="E21" s="68">
        <v>35065</v>
      </c>
      <c r="F21" s="7" t="s">
        <v>91</v>
      </c>
      <c r="G21" s="8" t="s">
        <v>593</v>
      </c>
      <c r="H21" s="8" t="s">
        <v>20</v>
      </c>
      <c r="I21" s="9" t="s">
        <v>612</v>
      </c>
      <c r="J21" s="9" t="s">
        <v>252</v>
      </c>
      <c r="K21" s="66" t="s">
        <v>103</v>
      </c>
      <c r="L21" s="66">
        <v>9.7</v>
      </c>
      <c r="M21" s="66"/>
      <c r="N21" s="47">
        <v>15</v>
      </c>
      <c r="O21" s="134"/>
      <c r="P21" s="135">
        <v>3</v>
      </c>
      <c r="Q21" s="86"/>
      <c r="S21" s="90"/>
    </row>
    <row r="22" spans="1:17" ht="15.75" customHeight="1">
      <c r="A22" s="45">
        <v>16</v>
      </c>
      <c r="B22" s="276" t="s">
        <v>415</v>
      </c>
      <c r="C22" s="277"/>
      <c r="D22" s="278"/>
      <c r="E22" s="68">
        <v>35513</v>
      </c>
      <c r="F22" s="7" t="s">
        <v>68</v>
      </c>
      <c r="G22" s="8" t="s">
        <v>39</v>
      </c>
      <c r="H22" s="8" t="s">
        <v>20</v>
      </c>
      <c r="I22" s="9" t="s">
        <v>72</v>
      </c>
      <c r="J22" s="122" t="s">
        <v>330</v>
      </c>
      <c r="K22" s="66">
        <v>9</v>
      </c>
      <c r="L22" s="66">
        <v>6.5</v>
      </c>
      <c r="M22" s="66"/>
      <c r="N22" s="47">
        <v>16</v>
      </c>
      <c r="O22" s="47"/>
      <c r="P22" s="45"/>
      <c r="Q22" s="86"/>
    </row>
    <row r="23" spans="1:17" ht="26.25" customHeight="1">
      <c r="A23" s="45">
        <v>17</v>
      </c>
      <c r="B23" s="276" t="s">
        <v>606</v>
      </c>
      <c r="C23" s="277"/>
      <c r="D23" s="278"/>
      <c r="E23" s="68">
        <v>35185</v>
      </c>
      <c r="F23" s="127" t="s">
        <v>33</v>
      </c>
      <c r="G23" s="121" t="s">
        <v>104</v>
      </c>
      <c r="H23" s="121" t="s">
        <v>20</v>
      </c>
      <c r="I23" s="122" t="s">
        <v>411</v>
      </c>
      <c r="J23" s="122" t="s">
        <v>277</v>
      </c>
      <c r="K23" s="66">
        <v>8</v>
      </c>
      <c r="L23" s="66"/>
      <c r="M23" s="66"/>
      <c r="N23" s="47">
        <v>17</v>
      </c>
      <c r="O23" s="282"/>
      <c r="P23" s="282"/>
      <c r="Q23" s="86"/>
    </row>
    <row r="24" spans="1:17" ht="15.75" customHeight="1">
      <c r="A24" s="45">
        <v>18</v>
      </c>
      <c r="B24" s="276" t="s">
        <v>413</v>
      </c>
      <c r="C24" s="277"/>
      <c r="D24" s="278"/>
      <c r="E24" s="68">
        <v>35741</v>
      </c>
      <c r="F24" s="7" t="s">
        <v>91</v>
      </c>
      <c r="G24" s="8" t="s">
        <v>24</v>
      </c>
      <c r="H24" s="8" t="s">
        <v>20</v>
      </c>
      <c r="I24" s="9" t="s">
        <v>25</v>
      </c>
      <c r="J24" s="9" t="s">
        <v>96</v>
      </c>
      <c r="K24" s="66">
        <v>8</v>
      </c>
      <c r="L24" s="66"/>
      <c r="M24" s="66"/>
      <c r="N24" s="47">
        <v>17</v>
      </c>
      <c r="O24" s="282"/>
      <c r="P24" s="282"/>
      <c r="Q24" s="86"/>
    </row>
    <row r="25" spans="1:17" ht="15.75" customHeight="1">
      <c r="A25" s="45">
        <v>19</v>
      </c>
      <c r="B25" s="276" t="s">
        <v>418</v>
      </c>
      <c r="C25" s="277"/>
      <c r="D25" s="278"/>
      <c r="E25" s="68">
        <v>35781</v>
      </c>
      <c r="F25" s="127" t="s">
        <v>68</v>
      </c>
      <c r="G25" s="8" t="s">
        <v>39</v>
      </c>
      <c r="H25" s="121" t="s">
        <v>20</v>
      </c>
      <c r="I25" s="122" t="s">
        <v>72</v>
      </c>
      <c r="J25" s="9" t="s">
        <v>419</v>
      </c>
      <c r="K25" s="66">
        <v>3</v>
      </c>
      <c r="L25" s="66"/>
      <c r="M25" s="66"/>
      <c r="N25" s="47">
        <v>18</v>
      </c>
      <c r="O25" s="47"/>
      <c r="P25" s="45"/>
      <c r="Q25" s="86"/>
    </row>
    <row r="26" spans="1:17" ht="12.75" customHeight="1">
      <c r="A26" s="86"/>
      <c r="B26" s="363"/>
      <c r="C26" s="363"/>
      <c r="D26" s="363"/>
      <c r="E26" s="395" t="s">
        <v>280</v>
      </c>
      <c r="F26" s="395"/>
      <c r="G26" s="395"/>
      <c r="H26" s="21"/>
      <c r="I26" s="22"/>
      <c r="J26" s="22" t="s">
        <v>76</v>
      </c>
      <c r="K26" s="163"/>
      <c r="L26" s="163"/>
      <c r="M26" s="164"/>
      <c r="N26" s="106"/>
      <c r="O26" s="106"/>
      <c r="P26" s="86"/>
      <c r="Q26" s="86"/>
    </row>
    <row r="27" spans="1:17" ht="12.75" customHeight="1">
      <c r="A27" s="86"/>
      <c r="B27" s="363"/>
      <c r="C27" s="363"/>
      <c r="D27" s="363"/>
      <c r="E27" s="395" t="s">
        <v>281</v>
      </c>
      <c r="F27" s="395"/>
      <c r="G27" s="395"/>
      <c r="H27" s="21"/>
      <c r="I27" s="22"/>
      <c r="J27" s="22" t="s">
        <v>279</v>
      </c>
      <c r="K27" s="163"/>
      <c r="L27" s="163"/>
      <c r="M27" s="164"/>
      <c r="N27" s="106"/>
      <c r="O27" s="106"/>
      <c r="P27" s="86"/>
      <c r="Q27" s="86"/>
    </row>
    <row r="28" spans="1:17" ht="12.75" customHeight="1">
      <c r="A28" s="86"/>
      <c r="B28" s="363"/>
      <c r="C28" s="363"/>
      <c r="D28" s="363"/>
      <c r="E28" t="s">
        <v>646</v>
      </c>
      <c r="J28" t="s">
        <v>94</v>
      </c>
      <c r="K28" s="163"/>
      <c r="L28" s="163"/>
      <c r="M28" s="164"/>
      <c r="N28" s="106"/>
      <c r="O28" s="106"/>
      <c r="P28" s="86"/>
      <c r="Q28" s="86"/>
    </row>
    <row r="29" spans="1:17" ht="12.75" customHeight="1">
      <c r="A29" s="86"/>
      <c r="B29" s="363"/>
      <c r="C29" s="363"/>
      <c r="D29" s="363"/>
      <c r="K29" s="163"/>
      <c r="L29" s="163"/>
      <c r="M29" s="164"/>
      <c r="N29" s="106"/>
      <c r="O29" s="106"/>
      <c r="P29" s="86"/>
      <c r="Q29" s="86"/>
    </row>
    <row r="30" spans="1:17" ht="12.75" customHeight="1">
      <c r="A30" s="86"/>
      <c r="B30" s="104"/>
      <c r="C30" s="104"/>
      <c r="D30" s="104"/>
      <c r="E30" s="20"/>
      <c r="F30" s="20"/>
      <c r="G30" s="24"/>
      <c r="H30" s="64"/>
      <c r="I30" s="64"/>
      <c r="J30" s="64"/>
      <c r="K30" s="163"/>
      <c r="L30" s="163"/>
      <c r="M30" s="164"/>
      <c r="N30" s="106"/>
      <c r="O30" s="106"/>
      <c r="P30" s="86"/>
      <c r="Q30" s="86"/>
    </row>
    <row r="31" spans="1:17" ht="12.75" customHeight="1">
      <c r="A31" s="86"/>
      <c r="B31" s="104"/>
      <c r="C31" s="104"/>
      <c r="D31" s="104"/>
      <c r="H31" s="92"/>
      <c r="I31" s="92"/>
      <c r="J31" s="92"/>
      <c r="K31" s="163"/>
      <c r="L31" s="163"/>
      <c r="M31" s="164"/>
      <c r="N31" s="106"/>
      <c r="O31" s="106"/>
      <c r="P31" s="86"/>
      <c r="Q31" s="86"/>
    </row>
    <row r="32" spans="1:17" ht="12.75" customHeight="1">
      <c r="A32" s="86"/>
      <c r="B32" s="363"/>
      <c r="C32" s="363"/>
      <c r="D32" s="363"/>
      <c r="E32" s="145"/>
      <c r="F32" s="41"/>
      <c r="G32" s="39"/>
      <c r="H32" s="39"/>
      <c r="I32" s="39"/>
      <c r="J32" s="39"/>
      <c r="K32" s="98"/>
      <c r="L32" s="163"/>
      <c r="M32" s="164"/>
      <c r="N32" s="106"/>
      <c r="O32" s="106"/>
      <c r="P32" s="86"/>
      <c r="Q32" s="86"/>
    </row>
    <row r="33" spans="1:17" ht="12.75" customHeight="1">
      <c r="A33" s="86"/>
      <c r="B33" s="363"/>
      <c r="C33" s="363"/>
      <c r="D33" s="363"/>
      <c r="E33" s="145"/>
      <c r="F33" s="145"/>
      <c r="G33" s="165"/>
      <c r="H33" s="39"/>
      <c r="I33" s="165"/>
      <c r="J33" s="165"/>
      <c r="K33" s="98"/>
      <c r="L33" s="163"/>
      <c r="M33" s="164"/>
      <c r="N33" s="106"/>
      <c r="O33" s="106"/>
      <c r="P33" s="86"/>
      <c r="Q33" s="86"/>
    </row>
    <row r="34" spans="1:17" ht="3" customHeight="1">
      <c r="A34" s="86"/>
      <c r="B34" s="104"/>
      <c r="C34" s="104"/>
      <c r="D34" s="104"/>
      <c r="E34" s="80"/>
      <c r="F34" s="80"/>
      <c r="G34" s="80"/>
      <c r="H34" s="80"/>
      <c r="I34" s="80"/>
      <c r="J34" s="80"/>
      <c r="K34" s="98"/>
      <c r="L34" s="163"/>
      <c r="M34" s="164"/>
      <c r="N34" s="106"/>
      <c r="O34" s="106"/>
      <c r="P34" s="86"/>
      <c r="Q34" s="86"/>
    </row>
    <row r="35" spans="1:17" ht="3" customHeight="1" hidden="1">
      <c r="A35" s="86"/>
      <c r="B35" s="104"/>
      <c r="C35" s="104"/>
      <c r="D35" s="104"/>
      <c r="E35" s="80"/>
      <c r="F35" s="80"/>
      <c r="G35" s="80"/>
      <c r="H35" s="80"/>
      <c r="I35" s="80"/>
      <c r="J35" s="80"/>
      <c r="K35" s="98"/>
      <c r="L35" s="163"/>
      <c r="M35" s="164"/>
      <c r="N35" s="106"/>
      <c r="O35" s="106"/>
      <c r="P35" s="86"/>
      <c r="Q35" s="86"/>
    </row>
    <row r="36" spans="1:17" ht="12.75" customHeight="1" hidden="1">
      <c r="A36" s="86"/>
      <c r="B36" s="363"/>
      <c r="C36" s="363"/>
      <c r="D36" s="363"/>
      <c r="E36" s="145"/>
      <c r="F36" s="41"/>
      <c r="G36" s="39"/>
      <c r="H36" s="39"/>
      <c r="I36" s="43"/>
      <c r="J36" s="43"/>
      <c r="K36" s="98"/>
      <c r="L36" s="163"/>
      <c r="M36" s="164"/>
      <c r="N36" s="106"/>
      <c r="O36" s="106"/>
      <c r="P36" s="86"/>
      <c r="Q36" s="86"/>
    </row>
    <row r="37" spans="1:17" ht="12.75" hidden="1">
      <c r="A37" s="19"/>
      <c r="B37" s="80"/>
      <c r="C37" s="80"/>
      <c r="D37" s="80"/>
      <c r="E37" s="80"/>
      <c r="F37" s="21"/>
      <c r="G37" s="22"/>
      <c r="H37" s="22"/>
      <c r="I37" s="23"/>
      <c r="J37" s="20"/>
      <c r="K37" s="24"/>
      <c r="L37" s="24"/>
      <c r="M37" s="24"/>
      <c r="N37" s="24"/>
      <c r="O37" s="24"/>
      <c r="P37" s="24"/>
      <c r="Q37" s="24"/>
    </row>
    <row r="38" spans="1:17" ht="12.75" hidden="1">
      <c r="A38" s="19"/>
      <c r="J38" s="20"/>
      <c r="K38" s="24"/>
      <c r="L38" s="24"/>
      <c r="M38" s="24"/>
      <c r="N38" s="24"/>
      <c r="O38" s="24"/>
      <c r="P38" s="24"/>
      <c r="Q38" s="24"/>
    </row>
    <row r="39" spans="1:17" ht="11.25" customHeight="1" hidden="1">
      <c r="A39" s="19"/>
      <c r="J39" s="26"/>
      <c r="K39" s="24"/>
      <c r="L39" s="24"/>
      <c r="M39" s="24"/>
      <c r="N39" s="24"/>
      <c r="O39" s="24"/>
      <c r="P39" s="24"/>
      <c r="Q39" s="24"/>
    </row>
    <row r="40" spans="1:17" ht="14.25" customHeight="1" hidden="1">
      <c r="A40" s="19"/>
      <c r="J40" s="20"/>
      <c r="K40" s="24"/>
      <c r="L40" s="24"/>
      <c r="M40" s="24"/>
      <c r="N40" s="24"/>
      <c r="O40" s="24"/>
      <c r="P40" s="24"/>
      <c r="Q40" s="24"/>
    </row>
    <row r="41" spans="1:17" ht="12.75" hidden="1">
      <c r="A41" s="19"/>
      <c r="J41" s="20"/>
      <c r="K41" s="24"/>
      <c r="L41" s="24"/>
      <c r="M41" s="24"/>
      <c r="N41" s="24"/>
      <c r="O41" s="24"/>
      <c r="P41" s="24"/>
      <c r="Q41" s="24"/>
    </row>
    <row r="42" spans="1:17" ht="12.75" hidden="1">
      <c r="A42" s="63"/>
      <c r="B42" s="61"/>
      <c r="C42" s="61"/>
      <c r="J42" s="91"/>
      <c r="K42" s="24"/>
      <c r="L42" s="24"/>
      <c r="M42" s="24"/>
      <c r="N42" s="65"/>
      <c r="O42" s="65"/>
      <c r="P42" s="24"/>
      <c r="Q42" s="24"/>
    </row>
    <row r="43" ht="12.75" hidden="1">
      <c r="J43" s="92"/>
    </row>
    <row r="44" spans="7:10" ht="1.5" customHeight="1" hidden="1">
      <c r="G44" s="92"/>
      <c r="H44" s="92"/>
      <c r="I44" s="92"/>
      <c r="J44" s="92"/>
    </row>
    <row r="45" spans="7:10" ht="12.75" hidden="1">
      <c r="G45" s="92"/>
      <c r="H45" s="92"/>
      <c r="I45" s="92"/>
      <c r="J45" s="92"/>
    </row>
    <row r="46" spans="7:10" ht="12.75" hidden="1">
      <c r="G46" s="92"/>
      <c r="H46" s="92"/>
      <c r="I46" s="92"/>
      <c r="J46" s="92"/>
    </row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9.75" customHeight="1"/>
    <row r="66" spans="1:18" ht="12.75">
      <c r="A66" s="387" t="s">
        <v>0</v>
      </c>
      <c r="B66" s="387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387"/>
      <c r="Q66" s="387"/>
      <c r="R66" s="387"/>
    </row>
    <row r="67" spans="1:18" ht="14.25">
      <c r="A67" s="379" t="s">
        <v>550</v>
      </c>
      <c r="B67" s="379"/>
      <c r="C67" s="379"/>
      <c r="D67" s="379"/>
      <c r="E67" s="379"/>
      <c r="F67" s="379"/>
      <c r="G67" s="379"/>
      <c r="H67" s="379"/>
      <c r="I67" s="379"/>
      <c r="J67" s="379"/>
      <c r="K67" s="379"/>
      <c r="L67" s="379"/>
      <c r="M67" s="379"/>
      <c r="N67" s="379"/>
      <c r="O67" s="379"/>
      <c r="P67" s="379"/>
      <c r="Q67" s="379"/>
      <c r="R67" s="379"/>
    </row>
    <row r="68" spans="1:17" ht="12.75">
      <c r="A68" s="380" t="s">
        <v>298</v>
      </c>
      <c r="B68" s="380"/>
      <c r="C68" s="380"/>
      <c r="D68" s="380"/>
      <c r="E68" s="75"/>
      <c r="F68" s="75"/>
      <c r="G68" s="381" t="s">
        <v>299</v>
      </c>
      <c r="H68" s="381"/>
      <c r="I68" s="381"/>
      <c r="J68" s="382" t="s">
        <v>551</v>
      </c>
      <c r="K68" s="382"/>
      <c r="L68" s="382"/>
      <c r="M68" s="382"/>
      <c r="N68" s="382"/>
      <c r="O68" s="382"/>
      <c r="P68" s="382"/>
      <c r="Q68" s="382"/>
    </row>
    <row r="69" spans="1:18" ht="12.75">
      <c r="A69" s="366" t="s">
        <v>309</v>
      </c>
      <c r="B69" s="366"/>
      <c r="C69" s="366"/>
      <c r="D69" s="366"/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6"/>
      <c r="P69" s="366"/>
      <c r="Q69" s="366"/>
      <c r="R69" s="366"/>
    </row>
    <row r="70" spans="1:18" ht="24" customHeight="1">
      <c r="A70" s="383" t="s">
        <v>1</v>
      </c>
      <c r="B70" s="406" t="s">
        <v>2</v>
      </c>
      <c r="C70" s="369"/>
      <c r="D70" s="370"/>
      <c r="E70" s="383" t="s">
        <v>3</v>
      </c>
      <c r="F70" s="383" t="s">
        <v>4</v>
      </c>
      <c r="G70" s="383" t="s">
        <v>5</v>
      </c>
      <c r="H70" s="383" t="s">
        <v>6</v>
      </c>
      <c r="I70" s="383" t="s">
        <v>7</v>
      </c>
      <c r="J70" s="383" t="s">
        <v>8</v>
      </c>
      <c r="K70" s="404" t="s">
        <v>9</v>
      </c>
      <c r="L70" s="405"/>
      <c r="M70" s="405"/>
      <c r="N70" s="405"/>
      <c r="O70" s="405"/>
      <c r="P70" s="365" t="s">
        <v>10</v>
      </c>
      <c r="Q70" s="365" t="s">
        <v>11</v>
      </c>
      <c r="R70" s="365" t="s">
        <v>179</v>
      </c>
    </row>
    <row r="71" spans="1:19" ht="48.75" customHeight="1">
      <c r="A71" s="367"/>
      <c r="B71" s="371"/>
      <c r="C71" s="372"/>
      <c r="D71" s="373"/>
      <c r="E71" s="384"/>
      <c r="F71" s="384"/>
      <c r="G71" s="384"/>
      <c r="H71" s="384"/>
      <c r="I71" s="384"/>
      <c r="J71" s="384"/>
      <c r="K71" s="201" t="s">
        <v>601</v>
      </c>
      <c r="L71" s="201" t="s">
        <v>13</v>
      </c>
      <c r="M71" s="201" t="s">
        <v>14</v>
      </c>
      <c r="N71" s="201" t="s">
        <v>15</v>
      </c>
      <c r="O71" s="288" t="s">
        <v>268</v>
      </c>
      <c r="P71" s="365"/>
      <c r="Q71" s="365"/>
      <c r="R71" s="365"/>
      <c r="S71" s="368"/>
    </row>
    <row r="72" spans="1:19" ht="15" customHeight="1">
      <c r="A72" s="45">
        <v>1</v>
      </c>
      <c r="B72" s="276" t="s">
        <v>218</v>
      </c>
      <c r="C72" s="277"/>
      <c r="D72" s="278"/>
      <c r="E72" s="68">
        <v>35411</v>
      </c>
      <c r="F72" s="7" t="s">
        <v>18</v>
      </c>
      <c r="G72" s="8" t="s">
        <v>285</v>
      </c>
      <c r="H72" s="8" t="s">
        <v>20</v>
      </c>
      <c r="I72" s="9" t="s">
        <v>88</v>
      </c>
      <c r="J72" s="9" t="s">
        <v>250</v>
      </c>
      <c r="K72" s="35"/>
      <c r="L72" s="192">
        <v>17.05</v>
      </c>
      <c r="M72" s="192">
        <v>13.43</v>
      </c>
      <c r="N72" s="66">
        <v>13.83</v>
      </c>
      <c r="O72" s="192">
        <v>11.54</v>
      </c>
      <c r="P72" s="47">
        <v>1</v>
      </c>
      <c r="Q72" s="51" t="s">
        <v>18</v>
      </c>
      <c r="R72" s="110">
        <v>30</v>
      </c>
      <c r="S72" s="368"/>
    </row>
    <row r="73" spans="1:18" ht="15" customHeight="1">
      <c r="A73" s="45">
        <v>2</v>
      </c>
      <c r="B73" s="276" t="s">
        <v>230</v>
      </c>
      <c r="C73" s="277"/>
      <c r="D73" s="278"/>
      <c r="E73" s="68">
        <v>35181</v>
      </c>
      <c r="F73" s="7" t="s">
        <v>46</v>
      </c>
      <c r="G73" s="8" t="s">
        <v>286</v>
      </c>
      <c r="H73" s="8" t="s">
        <v>20</v>
      </c>
      <c r="I73" s="9" t="s">
        <v>204</v>
      </c>
      <c r="J73" s="9" t="s">
        <v>94</v>
      </c>
      <c r="K73" s="35"/>
      <c r="L73" s="192">
        <v>18.43</v>
      </c>
      <c r="M73" s="192">
        <v>15.77</v>
      </c>
      <c r="N73" s="66">
        <v>14.48</v>
      </c>
      <c r="O73" s="192">
        <v>13.95</v>
      </c>
      <c r="P73" s="47">
        <v>2</v>
      </c>
      <c r="Q73" s="51" t="s">
        <v>18</v>
      </c>
      <c r="R73" s="109">
        <v>26</v>
      </c>
    </row>
    <row r="74" spans="1:18" ht="15" customHeight="1">
      <c r="A74" s="45">
        <v>3</v>
      </c>
      <c r="B74" s="276" t="s">
        <v>186</v>
      </c>
      <c r="C74" s="277"/>
      <c r="D74" s="278"/>
      <c r="E74" s="68">
        <v>35343</v>
      </c>
      <c r="F74" s="7" t="s">
        <v>46</v>
      </c>
      <c r="G74" s="8" t="s">
        <v>30</v>
      </c>
      <c r="H74" s="8" t="s">
        <v>20</v>
      </c>
      <c r="I74" s="9" t="s">
        <v>88</v>
      </c>
      <c r="J74" s="9" t="s">
        <v>250</v>
      </c>
      <c r="K74" s="35"/>
      <c r="L74" s="192">
        <v>16.84</v>
      </c>
      <c r="M74" s="192">
        <v>16.8</v>
      </c>
      <c r="N74" s="192">
        <v>16.12</v>
      </c>
      <c r="O74" s="192">
        <v>14.92</v>
      </c>
      <c r="P74" s="47">
        <v>3</v>
      </c>
      <c r="Q74" s="51" t="s">
        <v>46</v>
      </c>
      <c r="R74" s="135">
        <v>22</v>
      </c>
    </row>
    <row r="75" spans="1:20" ht="24.75" customHeight="1">
      <c r="A75" s="45">
        <v>4</v>
      </c>
      <c r="B75" s="276" t="s">
        <v>417</v>
      </c>
      <c r="C75" s="277"/>
      <c r="D75" s="278"/>
      <c r="E75" s="68">
        <v>35277</v>
      </c>
      <c r="F75" s="7" t="s">
        <v>46</v>
      </c>
      <c r="G75" s="8" t="s">
        <v>285</v>
      </c>
      <c r="H75" s="8" t="s">
        <v>20</v>
      </c>
      <c r="I75" s="9" t="s">
        <v>406</v>
      </c>
      <c r="J75" s="9" t="s">
        <v>600</v>
      </c>
      <c r="K75" s="35"/>
      <c r="L75" s="192">
        <v>20.25</v>
      </c>
      <c r="M75" s="192">
        <v>17.71</v>
      </c>
      <c r="N75" s="192">
        <v>18.24</v>
      </c>
      <c r="O75" s="192">
        <v>16.84</v>
      </c>
      <c r="P75" s="47">
        <v>4</v>
      </c>
      <c r="Q75" s="134" t="s">
        <v>42</v>
      </c>
      <c r="R75" s="135">
        <v>18</v>
      </c>
      <c r="T75" s="368"/>
    </row>
    <row r="76" spans="1:20" ht="15" customHeight="1">
      <c r="A76" s="45">
        <v>5</v>
      </c>
      <c r="B76" s="276" t="s">
        <v>198</v>
      </c>
      <c r="C76" s="277"/>
      <c r="D76" s="278"/>
      <c r="E76" s="68">
        <v>35692</v>
      </c>
      <c r="F76" s="7" t="s">
        <v>18</v>
      </c>
      <c r="G76" s="8" t="s">
        <v>61</v>
      </c>
      <c r="H76" s="8" t="s">
        <v>20</v>
      </c>
      <c r="I76" s="9" t="s">
        <v>61</v>
      </c>
      <c r="J76" s="9" t="s">
        <v>108</v>
      </c>
      <c r="K76" s="35"/>
      <c r="L76" s="192">
        <v>18.27</v>
      </c>
      <c r="M76" s="192">
        <v>16.95</v>
      </c>
      <c r="N76" s="35"/>
      <c r="O76" s="289"/>
      <c r="P76" s="47">
        <v>5</v>
      </c>
      <c r="Q76" s="134" t="s">
        <v>42</v>
      </c>
      <c r="R76" s="135">
        <v>16</v>
      </c>
      <c r="T76" s="368"/>
    </row>
    <row r="77" spans="1:18" ht="15" customHeight="1">
      <c r="A77" s="45">
        <v>6</v>
      </c>
      <c r="B77" s="276" t="s">
        <v>265</v>
      </c>
      <c r="C77" s="277"/>
      <c r="D77" s="278"/>
      <c r="E77" s="68">
        <v>35498</v>
      </c>
      <c r="F77" s="7" t="s">
        <v>91</v>
      </c>
      <c r="G77" s="8" t="s">
        <v>104</v>
      </c>
      <c r="H77" s="8" t="s">
        <v>20</v>
      </c>
      <c r="I77" s="9" t="s">
        <v>217</v>
      </c>
      <c r="J77" s="9" t="s">
        <v>142</v>
      </c>
      <c r="K77" s="35"/>
      <c r="L77" s="192">
        <v>23.32</v>
      </c>
      <c r="M77" s="192">
        <v>18.98</v>
      </c>
      <c r="N77" s="66"/>
      <c r="O77" s="289"/>
      <c r="P77" s="47">
        <v>6</v>
      </c>
      <c r="Q77" s="134" t="s">
        <v>42</v>
      </c>
      <c r="R77" s="135">
        <v>14</v>
      </c>
    </row>
    <row r="78" spans="1:18" ht="15" customHeight="1">
      <c r="A78" s="45">
        <v>7</v>
      </c>
      <c r="B78" s="276" t="s">
        <v>223</v>
      </c>
      <c r="C78" s="277"/>
      <c r="D78" s="278"/>
      <c r="E78" s="68">
        <v>35463</v>
      </c>
      <c r="F78" s="7" t="s">
        <v>46</v>
      </c>
      <c r="G78" s="8" t="s">
        <v>287</v>
      </c>
      <c r="H78" s="8" t="s">
        <v>20</v>
      </c>
      <c r="I78" s="9" t="s">
        <v>25</v>
      </c>
      <c r="J78" s="9" t="s">
        <v>96</v>
      </c>
      <c r="K78" s="35"/>
      <c r="L78" s="192">
        <v>25.63</v>
      </c>
      <c r="M78" s="192">
        <v>25.13</v>
      </c>
      <c r="N78" s="192"/>
      <c r="O78" s="192"/>
      <c r="P78" s="47">
        <v>7</v>
      </c>
      <c r="Q78" s="134" t="s">
        <v>42</v>
      </c>
      <c r="R78" s="135">
        <v>12</v>
      </c>
    </row>
    <row r="79" spans="1:18" ht="15" customHeight="1">
      <c r="A79" s="45">
        <v>8</v>
      </c>
      <c r="B79" s="276" t="s">
        <v>272</v>
      </c>
      <c r="C79" s="277"/>
      <c r="D79" s="278"/>
      <c r="E79" s="68">
        <v>35424</v>
      </c>
      <c r="F79" s="7" t="s">
        <v>46</v>
      </c>
      <c r="G79" s="8" t="s">
        <v>286</v>
      </c>
      <c r="H79" s="8" t="s">
        <v>20</v>
      </c>
      <c r="I79" s="9" t="s">
        <v>204</v>
      </c>
      <c r="J79" s="9" t="s">
        <v>94</v>
      </c>
      <c r="K79" s="35"/>
      <c r="L79" s="192">
        <v>20.24</v>
      </c>
      <c r="M79" s="192" t="s">
        <v>180</v>
      </c>
      <c r="N79" s="192"/>
      <c r="O79" s="192"/>
      <c r="P79" s="47">
        <v>8</v>
      </c>
      <c r="Q79" s="134" t="s">
        <v>33</v>
      </c>
      <c r="R79" s="136">
        <v>10</v>
      </c>
    </row>
    <row r="80" spans="1:18" ht="21.75" customHeight="1">
      <c r="A80" s="45">
        <v>9</v>
      </c>
      <c r="B80" s="276" t="s">
        <v>200</v>
      </c>
      <c r="C80" s="277"/>
      <c r="D80" s="278"/>
      <c r="E80" s="68">
        <v>35355</v>
      </c>
      <c r="F80" s="7" t="s">
        <v>46</v>
      </c>
      <c r="G80" s="8" t="s">
        <v>104</v>
      </c>
      <c r="H80" s="8" t="s">
        <v>20</v>
      </c>
      <c r="I80" s="9" t="s">
        <v>21</v>
      </c>
      <c r="J80" s="9" t="s">
        <v>75</v>
      </c>
      <c r="K80" s="35"/>
      <c r="L80" s="192">
        <v>27.06</v>
      </c>
      <c r="M80" s="192"/>
      <c r="N80" s="192"/>
      <c r="O80" s="192"/>
      <c r="P80" s="47">
        <v>9</v>
      </c>
      <c r="Q80" s="134" t="s">
        <v>91</v>
      </c>
      <c r="R80" s="136">
        <v>9</v>
      </c>
    </row>
    <row r="81" spans="1:18" ht="15" customHeight="1">
      <c r="A81" s="45">
        <v>10</v>
      </c>
      <c r="B81" s="276" t="s">
        <v>595</v>
      </c>
      <c r="C81" s="277"/>
      <c r="D81" s="278"/>
      <c r="E81" s="68" t="s">
        <v>596</v>
      </c>
      <c r="F81" s="7" t="s">
        <v>18</v>
      </c>
      <c r="G81" s="8" t="s">
        <v>286</v>
      </c>
      <c r="H81" s="8" t="s">
        <v>20</v>
      </c>
      <c r="I81" s="9" t="s">
        <v>580</v>
      </c>
      <c r="J81" s="9" t="s">
        <v>599</v>
      </c>
      <c r="K81" s="35"/>
      <c r="L81" s="192">
        <v>29.01</v>
      </c>
      <c r="M81" s="192"/>
      <c r="N81" s="192"/>
      <c r="O81" s="192"/>
      <c r="P81" s="47">
        <v>10</v>
      </c>
      <c r="Q81" s="134" t="s">
        <v>91</v>
      </c>
      <c r="R81" s="136">
        <v>8</v>
      </c>
    </row>
    <row r="82" spans="1:18" ht="15" customHeight="1">
      <c r="A82" s="45">
        <v>11</v>
      </c>
      <c r="B82" s="276" t="s">
        <v>592</v>
      </c>
      <c r="C82" s="277"/>
      <c r="D82" s="278"/>
      <c r="E82" s="68">
        <v>35065</v>
      </c>
      <c r="F82" s="7" t="s">
        <v>91</v>
      </c>
      <c r="G82" s="8" t="s">
        <v>593</v>
      </c>
      <c r="H82" s="8" t="s">
        <v>20</v>
      </c>
      <c r="I82" s="9" t="s">
        <v>612</v>
      </c>
      <c r="J82" s="9" t="s">
        <v>252</v>
      </c>
      <c r="K82" s="35"/>
      <c r="L82" s="192">
        <v>29.15</v>
      </c>
      <c r="M82" s="192"/>
      <c r="N82" s="192"/>
      <c r="O82" s="192"/>
      <c r="P82" s="47">
        <v>11</v>
      </c>
      <c r="Q82" s="134" t="s">
        <v>106</v>
      </c>
      <c r="R82" s="136">
        <v>7</v>
      </c>
    </row>
    <row r="83" spans="1:18" ht="15" customHeight="1">
      <c r="A83" s="45">
        <v>12</v>
      </c>
      <c r="B83" s="276" t="s">
        <v>420</v>
      </c>
      <c r="C83" s="277"/>
      <c r="D83" s="278"/>
      <c r="E83" s="68">
        <v>35165</v>
      </c>
      <c r="F83" s="7" t="s">
        <v>106</v>
      </c>
      <c r="G83" s="8" t="s">
        <v>34</v>
      </c>
      <c r="H83" s="8" t="s">
        <v>59</v>
      </c>
      <c r="I83" s="9" t="s">
        <v>60</v>
      </c>
      <c r="J83" s="9" t="s">
        <v>421</v>
      </c>
      <c r="K83" s="35"/>
      <c r="L83" s="192">
        <v>30.59</v>
      </c>
      <c r="M83" s="192"/>
      <c r="N83" s="192"/>
      <c r="O83" s="192"/>
      <c r="P83" s="47">
        <v>12</v>
      </c>
      <c r="Q83" s="134" t="s">
        <v>106</v>
      </c>
      <c r="R83" s="136">
        <v>6</v>
      </c>
    </row>
    <row r="84" spans="1:18" ht="15" customHeight="1">
      <c r="A84" s="45">
        <v>13</v>
      </c>
      <c r="B84" s="276" t="s">
        <v>414</v>
      </c>
      <c r="C84" s="277"/>
      <c r="D84" s="278"/>
      <c r="E84" s="68">
        <v>35136</v>
      </c>
      <c r="F84" s="7" t="s">
        <v>91</v>
      </c>
      <c r="G84" s="8" t="s">
        <v>107</v>
      </c>
      <c r="H84" s="8" t="s">
        <v>20</v>
      </c>
      <c r="I84" s="9" t="s">
        <v>612</v>
      </c>
      <c r="J84" s="9" t="s">
        <v>252</v>
      </c>
      <c r="K84" s="35"/>
      <c r="L84" s="192">
        <v>31.49</v>
      </c>
      <c r="M84" s="192"/>
      <c r="N84" s="192"/>
      <c r="O84" s="192"/>
      <c r="P84" s="47">
        <v>13</v>
      </c>
      <c r="Q84" s="134"/>
      <c r="R84" s="136">
        <v>5</v>
      </c>
    </row>
    <row r="85" spans="1:18" ht="15" customHeight="1">
      <c r="A85" s="45">
        <v>14</v>
      </c>
      <c r="B85" s="276" t="s">
        <v>418</v>
      </c>
      <c r="C85" s="277"/>
      <c r="D85" s="278"/>
      <c r="E85" s="68">
        <v>35781</v>
      </c>
      <c r="F85" s="7" t="s">
        <v>91</v>
      </c>
      <c r="G85" s="8" t="s">
        <v>39</v>
      </c>
      <c r="H85" s="8" t="s">
        <v>20</v>
      </c>
      <c r="I85" s="9" t="s">
        <v>72</v>
      </c>
      <c r="J85" s="9" t="s">
        <v>419</v>
      </c>
      <c r="K85" s="35"/>
      <c r="L85" s="192" t="s">
        <v>594</v>
      </c>
      <c r="M85" s="192"/>
      <c r="N85" s="192"/>
      <c r="O85" s="192"/>
      <c r="P85" s="47">
        <v>14</v>
      </c>
      <c r="Q85" s="134"/>
      <c r="R85" s="135">
        <v>4</v>
      </c>
    </row>
    <row r="86" spans="1:18" ht="15" customHeight="1">
      <c r="A86" s="45">
        <v>16</v>
      </c>
      <c r="B86" s="276" t="s">
        <v>415</v>
      </c>
      <c r="C86" s="277"/>
      <c r="D86" s="278"/>
      <c r="E86" s="68">
        <v>35513</v>
      </c>
      <c r="F86" s="7" t="s">
        <v>91</v>
      </c>
      <c r="G86" s="8" t="s">
        <v>39</v>
      </c>
      <c r="H86" s="8" t="s">
        <v>20</v>
      </c>
      <c r="I86" s="9" t="s">
        <v>72</v>
      </c>
      <c r="J86" s="9" t="s">
        <v>330</v>
      </c>
      <c r="K86" s="35"/>
      <c r="L86" s="192">
        <v>37.69</v>
      </c>
      <c r="M86" s="192"/>
      <c r="N86" s="192"/>
      <c r="O86" s="192"/>
      <c r="P86" s="47">
        <v>15</v>
      </c>
      <c r="Q86" s="134"/>
      <c r="R86" s="135">
        <v>3</v>
      </c>
    </row>
    <row r="87" spans="1:18" ht="15" customHeight="1">
      <c r="A87" s="45">
        <v>17</v>
      </c>
      <c r="B87" s="276" t="s">
        <v>413</v>
      </c>
      <c r="C87" s="277"/>
      <c r="D87" s="278"/>
      <c r="E87" s="68">
        <v>35741</v>
      </c>
      <c r="F87" s="7" t="s">
        <v>91</v>
      </c>
      <c r="G87" s="8" t="s">
        <v>24</v>
      </c>
      <c r="H87" s="8" t="s">
        <v>20</v>
      </c>
      <c r="I87" s="9" t="s">
        <v>25</v>
      </c>
      <c r="J87" s="9" t="s">
        <v>96</v>
      </c>
      <c r="K87" s="35"/>
      <c r="L87" s="192">
        <v>109.32</v>
      </c>
      <c r="M87" s="192"/>
      <c r="N87" s="192"/>
      <c r="O87" s="192"/>
      <c r="P87" s="47">
        <v>16</v>
      </c>
      <c r="Q87" s="134"/>
      <c r="R87" s="135"/>
    </row>
    <row r="88" spans="1:18" ht="26.25" customHeight="1">
      <c r="A88" s="45">
        <v>18</v>
      </c>
      <c r="B88" s="276" t="s">
        <v>416</v>
      </c>
      <c r="C88" s="277"/>
      <c r="D88" s="278"/>
      <c r="E88" s="68">
        <v>35199</v>
      </c>
      <c r="F88" s="7" t="s">
        <v>42</v>
      </c>
      <c r="G88" s="8" t="s">
        <v>104</v>
      </c>
      <c r="H88" s="8" t="s">
        <v>20</v>
      </c>
      <c r="I88" s="9" t="s">
        <v>411</v>
      </c>
      <c r="J88" s="9" t="s">
        <v>598</v>
      </c>
      <c r="K88" s="35"/>
      <c r="L88" s="192" t="s">
        <v>180</v>
      </c>
      <c r="M88" s="192"/>
      <c r="N88" s="192"/>
      <c r="O88" s="192"/>
      <c r="P88" s="47">
        <v>17</v>
      </c>
      <c r="Q88" s="47"/>
      <c r="R88" s="47"/>
    </row>
    <row r="89" spans="1:18" ht="24.75" customHeight="1">
      <c r="A89" s="45">
        <v>19</v>
      </c>
      <c r="B89" s="276" t="s">
        <v>271</v>
      </c>
      <c r="C89" s="277"/>
      <c r="D89" s="278"/>
      <c r="E89" s="68">
        <v>35133</v>
      </c>
      <c r="F89" s="7" t="s">
        <v>18</v>
      </c>
      <c r="G89" s="8" t="s">
        <v>287</v>
      </c>
      <c r="H89" s="8" t="s">
        <v>20</v>
      </c>
      <c r="I89" s="9" t="s">
        <v>311</v>
      </c>
      <c r="J89" s="9" t="s">
        <v>241</v>
      </c>
      <c r="K89" s="35"/>
      <c r="L89" s="192" t="s">
        <v>180</v>
      </c>
      <c r="M89" s="192"/>
      <c r="N89" s="66"/>
      <c r="O89" s="290"/>
      <c r="P89" s="47">
        <v>18</v>
      </c>
      <c r="Q89" s="47"/>
      <c r="R89" s="47"/>
    </row>
    <row r="90" spans="1:18" ht="12.75">
      <c r="A90" s="86"/>
      <c r="B90" s="104"/>
      <c r="C90" s="104"/>
      <c r="D90" s="104"/>
      <c r="E90" s="104"/>
      <c r="F90" s="104"/>
      <c r="G90" s="104"/>
      <c r="H90" s="104"/>
      <c r="I90" s="104"/>
      <c r="J90" s="104"/>
      <c r="K90" s="163"/>
      <c r="L90" s="163"/>
      <c r="M90" s="164"/>
      <c r="N90" s="374"/>
      <c r="O90" s="374"/>
      <c r="P90" s="86"/>
      <c r="Q90" s="166"/>
      <c r="R90" s="62"/>
    </row>
    <row r="91" spans="1:18" ht="12.75">
      <c r="A91" s="86"/>
      <c r="B91" s="363"/>
      <c r="C91" s="363"/>
      <c r="D91" s="363"/>
      <c r="E91" s="357" t="s">
        <v>280</v>
      </c>
      <c r="F91" s="357"/>
      <c r="G91" s="20"/>
      <c r="H91" s="21"/>
      <c r="I91" s="22"/>
      <c r="J91" s="22" t="s">
        <v>76</v>
      </c>
      <c r="K91" s="163"/>
      <c r="L91" s="163"/>
      <c r="M91" s="164"/>
      <c r="N91" s="374"/>
      <c r="O91" s="374"/>
      <c r="P91" s="86"/>
      <c r="Q91" s="166"/>
      <c r="R91" s="62"/>
    </row>
    <row r="92" spans="1:18" ht="12.75">
      <c r="A92" s="86"/>
      <c r="B92" s="104"/>
      <c r="C92" s="104"/>
      <c r="D92" s="104"/>
      <c r="E92" s="20"/>
      <c r="F92" s="20"/>
      <c r="G92" s="22"/>
      <c r="H92" s="21"/>
      <c r="I92" s="22"/>
      <c r="J92" s="22"/>
      <c r="K92" s="163"/>
      <c r="L92" s="163"/>
      <c r="M92" s="164"/>
      <c r="N92" s="374"/>
      <c r="O92" s="374"/>
      <c r="P92" s="86"/>
      <c r="Q92" s="166"/>
      <c r="R92" s="62"/>
    </row>
    <row r="93" spans="1:18" ht="12.75">
      <c r="A93" s="86"/>
      <c r="B93" s="363"/>
      <c r="C93" s="363"/>
      <c r="D93" s="363"/>
      <c r="E93" s="395" t="s">
        <v>281</v>
      </c>
      <c r="F93" s="395"/>
      <c r="G93" s="395"/>
      <c r="H93" s="21"/>
      <c r="I93" s="22"/>
      <c r="J93" s="22" t="s">
        <v>279</v>
      </c>
      <c r="K93" s="163"/>
      <c r="L93" s="163"/>
      <c r="M93" s="164"/>
      <c r="N93" s="374"/>
      <c r="O93" s="374"/>
      <c r="P93" s="86"/>
      <c r="Q93" s="166"/>
      <c r="R93" s="85"/>
    </row>
    <row r="94" spans="1:18" ht="12.75">
      <c r="A94" s="86"/>
      <c r="B94" s="363"/>
      <c r="C94" s="363"/>
      <c r="D94" s="363"/>
      <c r="K94" s="163"/>
      <c r="L94" s="163"/>
      <c r="M94" s="164"/>
      <c r="N94" s="374"/>
      <c r="O94" s="374"/>
      <c r="P94" s="86"/>
      <c r="Q94" s="166"/>
      <c r="R94" s="85"/>
    </row>
    <row r="95" spans="1:18" ht="12.75">
      <c r="A95" s="86"/>
      <c r="B95" s="104"/>
      <c r="C95" s="104"/>
      <c r="D95" s="104"/>
      <c r="E95" s="20"/>
      <c r="F95" s="20"/>
      <c r="G95" s="61"/>
      <c r="H95" s="24"/>
      <c r="I95" s="24"/>
      <c r="J95" s="64"/>
      <c r="K95" s="163"/>
      <c r="L95" s="163"/>
      <c r="M95" s="164"/>
      <c r="N95" s="374"/>
      <c r="O95" s="374"/>
      <c r="P95" s="86"/>
      <c r="Q95" s="166"/>
      <c r="R95" s="62"/>
    </row>
    <row r="96" spans="1:18" ht="12.75">
      <c r="A96" s="86"/>
      <c r="B96" s="363"/>
      <c r="C96" s="363"/>
      <c r="D96" s="363"/>
      <c r="E96" s="145"/>
      <c r="F96" s="41"/>
      <c r="G96" s="39"/>
      <c r="H96" s="39"/>
      <c r="I96" s="43"/>
      <c r="J96" s="43"/>
      <c r="K96" s="163"/>
      <c r="L96" s="163"/>
      <c r="M96" s="164"/>
      <c r="N96" s="106"/>
      <c r="O96" s="106"/>
      <c r="P96" s="86"/>
      <c r="Q96" s="166"/>
      <c r="R96" s="62"/>
    </row>
    <row r="97" spans="1:18" ht="12.75">
      <c r="A97" s="86"/>
      <c r="B97" s="363"/>
      <c r="C97" s="363"/>
      <c r="D97" s="363"/>
      <c r="E97" s="145"/>
      <c r="F97" s="41"/>
      <c r="G97" s="39"/>
      <c r="H97" s="39"/>
      <c r="I97" s="39"/>
      <c r="J97" s="39"/>
      <c r="K97" s="167"/>
      <c r="L97" s="163"/>
      <c r="M97" s="164"/>
      <c r="N97" s="106"/>
      <c r="O97" s="106"/>
      <c r="P97" s="86"/>
      <c r="Q97" s="166"/>
      <c r="R97" s="168"/>
    </row>
    <row r="98" spans="1:18" ht="12.75">
      <c r="A98" s="86"/>
      <c r="B98" s="104"/>
      <c r="C98" s="104"/>
      <c r="D98" s="104"/>
      <c r="E98" s="104"/>
      <c r="F98" s="104"/>
      <c r="G98" s="104"/>
      <c r="H98" s="104"/>
      <c r="I98" s="104"/>
      <c r="J98" s="104"/>
      <c r="K98" s="167"/>
      <c r="L98" s="163"/>
      <c r="M98" s="164"/>
      <c r="N98" s="106"/>
      <c r="O98" s="106"/>
      <c r="P98" s="86"/>
      <c r="Q98" s="166"/>
      <c r="R98" s="85"/>
    </row>
    <row r="99" spans="1:18" ht="12.75">
      <c r="A99" s="86"/>
      <c r="B99" s="104"/>
      <c r="C99" s="104"/>
      <c r="D99" s="104"/>
      <c r="E99" s="104"/>
      <c r="F99" s="104"/>
      <c r="G99" s="104"/>
      <c r="H99" s="104"/>
      <c r="I99" s="104"/>
      <c r="J99" s="104"/>
      <c r="K99" s="167"/>
      <c r="L99" s="163"/>
      <c r="M99" s="164"/>
      <c r="N99" s="106"/>
      <c r="O99" s="106"/>
      <c r="P99" s="86"/>
      <c r="Q99" s="166"/>
      <c r="R99" s="168"/>
    </row>
    <row r="100" spans="1:18" ht="12.75">
      <c r="A100" s="86"/>
      <c r="B100" s="104"/>
      <c r="C100" s="104"/>
      <c r="D100" s="104"/>
      <c r="E100" s="104"/>
      <c r="F100" s="104"/>
      <c r="G100" s="104"/>
      <c r="H100" s="104"/>
      <c r="I100" s="104"/>
      <c r="J100" s="104"/>
      <c r="K100" s="167"/>
      <c r="L100" s="163"/>
      <c r="M100" s="164"/>
      <c r="N100" s="106"/>
      <c r="O100" s="106"/>
      <c r="P100" s="86"/>
      <c r="Q100" s="166"/>
      <c r="R100" s="168"/>
    </row>
    <row r="101" spans="1:18" ht="12.75">
      <c r="A101" s="86"/>
      <c r="B101" s="363"/>
      <c r="C101" s="363"/>
      <c r="D101" s="363"/>
      <c r="E101" s="145"/>
      <c r="F101" s="41"/>
      <c r="G101" s="39"/>
      <c r="H101" s="39"/>
      <c r="I101" s="43"/>
      <c r="J101" s="43"/>
      <c r="K101" s="167"/>
      <c r="L101" s="163"/>
      <c r="M101" s="164"/>
      <c r="N101" s="106"/>
      <c r="O101" s="106"/>
      <c r="P101" s="86"/>
      <c r="Q101" s="166"/>
      <c r="R101" s="85"/>
    </row>
    <row r="102" spans="1:18" ht="12.75">
      <c r="A102" s="86"/>
      <c r="B102" s="363"/>
      <c r="C102" s="363"/>
      <c r="D102" s="363"/>
      <c r="E102" s="145"/>
      <c r="F102" s="41"/>
      <c r="G102" s="39"/>
      <c r="H102" s="39"/>
      <c r="I102" s="39"/>
      <c r="J102" s="39"/>
      <c r="K102" s="169"/>
      <c r="L102" s="169"/>
      <c r="M102" s="169"/>
      <c r="N102" s="169"/>
      <c r="O102" s="169"/>
      <c r="P102" s="166"/>
      <c r="Q102" s="166"/>
      <c r="R102" s="62"/>
    </row>
    <row r="103" spans="1:18" ht="12.75">
      <c r="A103" s="86"/>
      <c r="B103" s="363"/>
      <c r="C103" s="363"/>
      <c r="D103" s="363"/>
      <c r="E103" s="145"/>
      <c r="F103" s="145"/>
      <c r="G103" s="165"/>
      <c r="H103" s="39"/>
      <c r="I103" s="165"/>
      <c r="J103" s="165"/>
      <c r="K103" s="169"/>
      <c r="L103" s="169"/>
      <c r="M103" s="169"/>
      <c r="N103" s="169"/>
      <c r="O103" s="169"/>
      <c r="P103" s="166"/>
      <c r="Q103" s="166"/>
      <c r="R103" s="85"/>
    </row>
    <row r="104" spans="1:18" ht="12.75">
      <c r="A104" s="86"/>
      <c r="B104" s="363"/>
      <c r="C104" s="363"/>
      <c r="D104" s="363"/>
      <c r="E104" s="145"/>
      <c r="F104" s="41"/>
      <c r="G104" s="39"/>
      <c r="H104" s="39"/>
      <c r="I104" s="43"/>
      <c r="J104" s="43"/>
      <c r="K104" s="169"/>
      <c r="L104" s="169"/>
      <c r="M104" s="169"/>
      <c r="N104" s="169"/>
      <c r="O104" s="169"/>
      <c r="P104" s="166"/>
      <c r="Q104" s="104"/>
      <c r="R104" s="104"/>
    </row>
    <row r="105" spans="1:18" ht="12.75">
      <c r="A105" s="86"/>
      <c r="B105" s="363"/>
      <c r="C105" s="363"/>
      <c r="D105" s="363"/>
      <c r="E105" s="145"/>
      <c r="F105" s="41"/>
      <c r="G105" s="39"/>
      <c r="H105" s="39"/>
      <c r="I105" s="39"/>
      <c r="J105" s="39"/>
      <c r="K105" s="169"/>
      <c r="L105" s="169"/>
      <c r="M105" s="169"/>
      <c r="N105" s="169"/>
      <c r="O105" s="169"/>
      <c r="P105" s="166"/>
      <c r="Q105" s="104"/>
      <c r="R105" s="104"/>
    </row>
    <row r="106" spans="1:18" ht="12.75">
      <c r="A106" s="104"/>
      <c r="B106" s="363"/>
      <c r="C106" s="363"/>
      <c r="D106" s="363"/>
      <c r="E106" s="145"/>
      <c r="F106" s="41"/>
      <c r="G106" s="39"/>
      <c r="H106" s="39"/>
      <c r="I106" s="43"/>
      <c r="J106" s="43"/>
      <c r="K106" s="104"/>
      <c r="L106" s="104"/>
      <c r="M106" s="104"/>
      <c r="N106" s="104"/>
      <c r="O106" s="104"/>
      <c r="P106" s="104"/>
      <c r="Q106" s="104"/>
      <c r="R106" s="104"/>
    </row>
    <row r="107" spans="6:10" ht="12.75">
      <c r="F107" s="20"/>
      <c r="G107" s="21"/>
      <c r="H107" s="21"/>
      <c r="I107" s="22"/>
      <c r="J107" s="21"/>
    </row>
    <row r="108" spans="4:10" ht="12.75">
      <c r="D108" s="20"/>
      <c r="E108" s="20"/>
      <c r="F108" s="20"/>
      <c r="G108" s="21"/>
      <c r="H108" s="22"/>
      <c r="I108" s="22"/>
      <c r="J108" s="21"/>
    </row>
    <row r="109" spans="4:10" ht="12.75">
      <c r="D109" s="20"/>
      <c r="E109" s="20"/>
      <c r="F109" s="22"/>
      <c r="G109" s="21"/>
      <c r="H109" s="22"/>
      <c r="I109" s="22"/>
      <c r="J109" s="21"/>
    </row>
    <row r="110" spans="4:10" ht="12.75">
      <c r="D110" s="22"/>
      <c r="E110" s="22"/>
      <c r="F110" s="20"/>
      <c r="G110" s="21"/>
      <c r="H110" s="22"/>
      <c r="I110" s="22"/>
      <c r="J110" s="21"/>
    </row>
    <row r="111" spans="4:10" ht="12.75">
      <c r="D111" s="20"/>
      <c r="E111" s="20"/>
      <c r="F111" s="20"/>
      <c r="G111" s="21"/>
      <c r="H111" s="22"/>
      <c r="I111" s="22"/>
      <c r="J111" s="21"/>
    </row>
    <row r="112" spans="4:10" ht="12.75">
      <c r="D112" s="20"/>
      <c r="E112" s="20"/>
      <c r="F112" s="61"/>
      <c r="G112" s="24"/>
      <c r="H112" s="24"/>
      <c r="I112" s="64"/>
      <c r="J112" s="24"/>
    </row>
  </sheetData>
  <mergeCells count="67">
    <mergeCell ref="E26:G26"/>
    <mergeCell ref="E27:G27"/>
    <mergeCell ref="E91:F91"/>
    <mergeCell ref="B94:D94"/>
    <mergeCell ref="E93:G93"/>
    <mergeCell ref="B33:D33"/>
    <mergeCell ref="B32:D32"/>
    <mergeCell ref="B29:D29"/>
    <mergeCell ref="B28:D28"/>
    <mergeCell ref="B36:D36"/>
    <mergeCell ref="N95:O95"/>
    <mergeCell ref="N90:O90"/>
    <mergeCell ref="N91:O91"/>
    <mergeCell ref="N92:O92"/>
    <mergeCell ref="N93:O93"/>
    <mergeCell ref="N94:O94"/>
    <mergeCell ref="B27:D27"/>
    <mergeCell ref="T75:T76"/>
    <mergeCell ref="A66:R66"/>
    <mergeCell ref="J70:J71"/>
    <mergeCell ref="E70:E71"/>
    <mergeCell ref="B70:D71"/>
    <mergeCell ref="F70:F71"/>
    <mergeCell ref="I70:I71"/>
    <mergeCell ref="S71:S72"/>
    <mergeCell ref="P70:P71"/>
    <mergeCell ref="G68:I68"/>
    <mergeCell ref="A70:A71"/>
    <mergeCell ref="A4:N4"/>
    <mergeCell ref="A5:A6"/>
    <mergeCell ref="B5:D6"/>
    <mergeCell ref="E5:E6"/>
    <mergeCell ref="F5:F6"/>
    <mergeCell ref="J5:J6"/>
    <mergeCell ref="N5:N6"/>
    <mergeCell ref="B26:D26"/>
    <mergeCell ref="S5:S6"/>
    <mergeCell ref="A67:R67"/>
    <mergeCell ref="R70:R71"/>
    <mergeCell ref="G70:G71"/>
    <mergeCell ref="H70:H71"/>
    <mergeCell ref="Q70:Q71"/>
    <mergeCell ref="J68:Q68"/>
    <mergeCell ref="A68:D68"/>
    <mergeCell ref="A69:R69"/>
    <mergeCell ref="K70:O70"/>
    <mergeCell ref="B103:D103"/>
    <mergeCell ref="B106:D106"/>
    <mergeCell ref="B91:D91"/>
    <mergeCell ref="B104:D104"/>
    <mergeCell ref="B105:D105"/>
    <mergeCell ref="B101:D101"/>
    <mergeCell ref="B97:D97"/>
    <mergeCell ref="B93:D93"/>
    <mergeCell ref="B102:D102"/>
    <mergeCell ref="B96:D96"/>
    <mergeCell ref="A1:R1"/>
    <mergeCell ref="A2:R2"/>
    <mergeCell ref="A3:D3"/>
    <mergeCell ref="G3:I3"/>
    <mergeCell ref="J3:Q3"/>
    <mergeCell ref="O5:O6"/>
    <mergeCell ref="K5:M5"/>
    <mergeCell ref="P5:P6"/>
    <mergeCell ref="G5:G6"/>
    <mergeCell ref="H5:H6"/>
    <mergeCell ref="I5:I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V718"/>
  <sheetViews>
    <sheetView zoomScale="85" zoomScaleNormal="85" workbookViewId="0" topLeftCell="A1">
      <selection activeCell="F5" sqref="F5:F6"/>
    </sheetView>
  </sheetViews>
  <sheetFormatPr defaultColWidth="9.140625" defaultRowHeight="12.75"/>
  <cols>
    <col min="1" max="1" width="4.57421875" style="0" customWidth="1"/>
    <col min="4" max="4" width="7.28125" style="0" customWidth="1"/>
    <col min="5" max="5" width="11.140625" style="0" customWidth="1"/>
    <col min="6" max="6" width="7.421875" style="0" customWidth="1"/>
    <col min="7" max="7" width="11.7109375" style="0" customWidth="1"/>
    <col min="8" max="8" width="6.8515625" style="0" customWidth="1"/>
    <col min="9" max="10" width="13.57421875" style="0" customWidth="1"/>
    <col min="11" max="12" width="5.7109375" style="0" customWidth="1"/>
    <col min="13" max="13" width="5.28125" style="0" customWidth="1"/>
    <col min="14" max="14" width="4.8515625" style="0" customWidth="1"/>
    <col min="15" max="16" width="5.7109375" style="0" customWidth="1"/>
    <col min="17" max="18" width="5.00390625" style="0" customWidth="1"/>
    <col min="19" max="19" width="4.28125" style="0" customWidth="1"/>
  </cols>
  <sheetData>
    <row r="1" spans="1:18" ht="12.75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</row>
    <row r="2" spans="1:18" ht="14.25">
      <c r="A2" s="379" t="s">
        <v>550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</row>
    <row r="3" spans="1:17" ht="12.75">
      <c r="A3" s="380" t="s">
        <v>298</v>
      </c>
      <c r="B3" s="380"/>
      <c r="C3" s="380"/>
      <c r="D3" s="380"/>
      <c r="E3" s="75"/>
      <c r="F3" s="75"/>
      <c r="G3" s="381" t="s">
        <v>299</v>
      </c>
      <c r="H3" s="381"/>
      <c r="I3" s="381"/>
      <c r="J3" s="382" t="s">
        <v>551</v>
      </c>
      <c r="K3" s="382"/>
      <c r="L3" s="382"/>
      <c r="M3" s="382"/>
      <c r="N3" s="382"/>
      <c r="O3" s="382"/>
      <c r="P3" s="382"/>
      <c r="Q3" s="382"/>
    </row>
    <row r="4" spans="1:17" ht="12.75">
      <c r="A4" s="360" t="s">
        <v>240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</row>
    <row r="5" spans="1:19" ht="12.75" customHeight="1">
      <c r="A5" s="404" t="s">
        <v>1</v>
      </c>
      <c r="B5" s="404" t="s">
        <v>2</v>
      </c>
      <c r="C5" s="404"/>
      <c r="D5" s="404"/>
      <c r="E5" s="404" t="s">
        <v>3</v>
      </c>
      <c r="F5" s="404" t="s">
        <v>4</v>
      </c>
      <c r="G5" s="404" t="s">
        <v>5</v>
      </c>
      <c r="H5" s="404" t="s">
        <v>6</v>
      </c>
      <c r="I5" s="404" t="s">
        <v>7</v>
      </c>
      <c r="J5" s="404" t="s">
        <v>8</v>
      </c>
      <c r="K5" s="359" t="s">
        <v>539</v>
      </c>
      <c r="L5" s="358" t="s">
        <v>10</v>
      </c>
      <c r="M5" s="359" t="s">
        <v>540</v>
      </c>
      <c r="N5" s="358" t="s">
        <v>10</v>
      </c>
      <c r="O5" s="359" t="s">
        <v>538</v>
      </c>
      <c r="P5" s="359" t="s">
        <v>376</v>
      </c>
      <c r="Q5" s="358" t="s">
        <v>10</v>
      </c>
      <c r="R5" s="358" t="s">
        <v>11</v>
      </c>
      <c r="S5" s="358" t="s">
        <v>82</v>
      </c>
    </row>
    <row r="6" spans="1:19" ht="48.75" customHeight="1">
      <c r="A6" s="404"/>
      <c r="B6" s="404"/>
      <c r="C6" s="404"/>
      <c r="D6" s="404"/>
      <c r="E6" s="404"/>
      <c r="F6" s="404"/>
      <c r="G6" s="404"/>
      <c r="H6" s="404"/>
      <c r="I6" s="404"/>
      <c r="J6" s="404"/>
      <c r="K6" s="359"/>
      <c r="L6" s="358"/>
      <c r="M6" s="359"/>
      <c r="N6" s="358"/>
      <c r="O6" s="359"/>
      <c r="P6" s="359"/>
      <c r="Q6" s="358"/>
      <c r="R6" s="358"/>
      <c r="S6" s="358"/>
    </row>
    <row r="7" spans="1:19" ht="24.75" customHeight="1">
      <c r="A7" s="45">
        <v>1</v>
      </c>
      <c r="B7" s="3" t="s">
        <v>102</v>
      </c>
      <c r="C7" s="4"/>
      <c r="D7" s="5"/>
      <c r="E7" s="68">
        <v>34730</v>
      </c>
      <c r="F7" s="7" t="s">
        <v>18</v>
      </c>
      <c r="G7" s="8" t="s">
        <v>287</v>
      </c>
      <c r="H7" s="77" t="s">
        <v>20</v>
      </c>
      <c r="I7" s="83" t="s">
        <v>311</v>
      </c>
      <c r="J7" s="83" t="s">
        <v>264</v>
      </c>
      <c r="K7" s="66" t="s">
        <v>103</v>
      </c>
      <c r="L7" s="260">
        <v>1</v>
      </c>
      <c r="M7" s="66">
        <v>23</v>
      </c>
      <c r="N7" s="47">
        <v>2</v>
      </c>
      <c r="O7" s="317">
        <f aca="true" t="shared" si="0" ref="O7:O21">SQRT(N7*L7)</f>
        <v>1.4142135623730951</v>
      </c>
      <c r="P7" s="47" t="s">
        <v>643</v>
      </c>
      <c r="Q7" s="46">
        <v>1</v>
      </c>
      <c r="R7" s="51" t="s">
        <v>46</v>
      </c>
      <c r="S7" s="110">
        <v>30</v>
      </c>
    </row>
    <row r="8" spans="1:19" ht="21" customHeight="1">
      <c r="A8" s="45">
        <v>2</v>
      </c>
      <c r="B8" s="3" t="s">
        <v>191</v>
      </c>
      <c r="C8" s="4"/>
      <c r="D8" s="5"/>
      <c r="E8" s="68">
        <v>34583</v>
      </c>
      <c r="F8" s="7" t="s">
        <v>18</v>
      </c>
      <c r="G8" s="8" t="s">
        <v>287</v>
      </c>
      <c r="H8" s="77" t="s">
        <v>20</v>
      </c>
      <c r="I8" s="83" t="s">
        <v>311</v>
      </c>
      <c r="J8" s="83" t="s">
        <v>313</v>
      </c>
      <c r="K8" s="66">
        <v>22</v>
      </c>
      <c r="L8" s="260">
        <v>4</v>
      </c>
      <c r="M8" s="66">
        <v>26</v>
      </c>
      <c r="N8" s="47">
        <v>1</v>
      </c>
      <c r="O8" s="317">
        <f t="shared" si="0"/>
        <v>2</v>
      </c>
      <c r="P8" s="47" t="s">
        <v>544</v>
      </c>
      <c r="Q8" s="46">
        <v>2</v>
      </c>
      <c r="R8" s="51" t="s">
        <v>46</v>
      </c>
      <c r="S8" s="109">
        <v>26</v>
      </c>
    </row>
    <row r="9" spans="1:19" ht="23.25" customHeight="1">
      <c r="A9" s="45">
        <v>3</v>
      </c>
      <c r="B9" s="3" t="s">
        <v>190</v>
      </c>
      <c r="C9" s="4"/>
      <c r="D9" s="5"/>
      <c r="E9" s="68">
        <v>34592</v>
      </c>
      <c r="F9" s="7" t="s">
        <v>18</v>
      </c>
      <c r="G9" s="8" t="s">
        <v>287</v>
      </c>
      <c r="H9" s="77" t="s">
        <v>20</v>
      </c>
      <c r="I9" s="83" t="s">
        <v>25</v>
      </c>
      <c r="J9" s="83" t="s">
        <v>96</v>
      </c>
      <c r="K9" s="66" t="s">
        <v>103</v>
      </c>
      <c r="L9" s="260">
        <v>1</v>
      </c>
      <c r="M9" s="66">
        <v>23</v>
      </c>
      <c r="N9" s="47">
        <v>2</v>
      </c>
      <c r="O9" s="317">
        <f t="shared" si="0"/>
        <v>1.4142135623730951</v>
      </c>
      <c r="P9" s="47">
        <v>18</v>
      </c>
      <c r="Q9" s="46">
        <v>3</v>
      </c>
      <c r="R9" s="51" t="s">
        <v>46</v>
      </c>
      <c r="S9" s="135">
        <v>22</v>
      </c>
    </row>
    <row r="10" spans="1:19" ht="16.5" customHeight="1">
      <c r="A10" s="45">
        <v>4</v>
      </c>
      <c r="B10" s="3" t="s">
        <v>185</v>
      </c>
      <c r="C10" s="4"/>
      <c r="D10" s="5"/>
      <c r="E10" s="68">
        <v>35028</v>
      </c>
      <c r="F10" s="7" t="s">
        <v>42</v>
      </c>
      <c r="G10" s="8" t="s">
        <v>302</v>
      </c>
      <c r="H10" s="77" t="s">
        <v>59</v>
      </c>
      <c r="I10" s="83" t="s">
        <v>60</v>
      </c>
      <c r="J10" s="83" t="s">
        <v>70</v>
      </c>
      <c r="K10" s="66">
        <v>17</v>
      </c>
      <c r="L10" s="260">
        <v>7</v>
      </c>
      <c r="M10" s="67" t="s">
        <v>552</v>
      </c>
      <c r="N10" s="47">
        <v>12</v>
      </c>
      <c r="O10" s="317">
        <f t="shared" si="0"/>
        <v>9.16515138991168</v>
      </c>
      <c r="P10" s="47">
        <v>18</v>
      </c>
      <c r="Q10" s="46">
        <v>4</v>
      </c>
      <c r="R10" s="134" t="s">
        <v>42</v>
      </c>
      <c r="S10" s="135">
        <v>18</v>
      </c>
    </row>
    <row r="11" spans="1:19" ht="18" customHeight="1">
      <c r="A11" s="45">
        <v>5</v>
      </c>
      <c r="B11" s="3" t="s">
        <v>222</v>
      </c>
      <c r="C11" s="4"/>
      <c r="D11" s="5"/>
      <c r="E11" s="68">
        <v>34941</v>
      </c>
      <c r="F11" s="7" t="s">
        <v>18</v>
      </c>
      <c r="G11" s="8" t="s">
        <v>285</v>
      </c>
      <c r="H11" s="77" t="s">
        <v>20</v>
      </c>
      <c r="I11" s="83" t="s">
        <v>88</v>
      </c>
      <c r="J11" s="83" t="s">
        <v>99</v>
      </c>
      <c r="K11" s="66" t="s">
        <v>544</v>
      </c>
      <c r="L11" s="260">
        <v>5</v>
      </c>
      <c r="M11" s="66" t="s">
        <v>610</v>
      </c>
      <c r="N11" s="47">
        <v>5</v>
      </c>
      <c r="O11" s="317">
        <f t="shared" si="0"/>
        <v>5</v>
      </c>
      <c r="P11" s="47">
        <v>15</v>
      </c>
      <c r="Q11" s="46">
        <v>5</v>
      </c>
      <c r="R11" s="134" t="s">
        <v>42</v>
      </c>
      <c r="S11" s="135">
        <v>16</v>
      </c>
    </row>
    <row r="12" spans="1:19" ht="15" customHeight="1">
      <c r="A12" s="45">
        <v>6</v>
      </c>
      <c r="B12" s="3" t="s">
        <v>424</v>
      </c>
      <c r="C12" s="4"/>
      <c r="D12" s="5"/>
      <c r="E12" s="68">
        <v>34439</v>
      </c>
      <c r="F12" s="7" t="s">
        <v>33</v>
      </c>
      <c r="G12" s="8" t="s">
        <v>285</v>
      </c>
      <c r="H12" s="77" t="s">
        <v>20</v>
      </c>
      <c r="I12" s="83" t="s">
        <v>31</v>
      </c>
      <c r="J12" s="83" t="s">
        <v>163</v>
      </c>
      <c r="K12" s="66">
        <v>11</v>
      </c>
      <c r="L12" s="260">
        <v>14</v>
      </c>
      <c r="M12" s="67">
        <v>20</v>
      </c>
      <c r="N12" s="47">
        <v>4</v>
      </c>
      <c r="O12" s="317">
        <f t="shared" si="0"/>
        <v>7.483314773547883</v>
      </c>
      <c r="P12" s="47">
        <v>13</v>
      </c>
      <c r="Q12" s="46">
        <v>6</v>
      </c>
      <c r="R12" s="134" t="s">
        <v>42</v>
      </c>
      <c r="S12" s="135">
        <v>14</v>
      </c>
    </row>
    <row r="13" spans="1:19" ht="15" customHeight="1">
      <c r="A13" s="45">
        <v>7</v>
      </c>
      <c r="B13" s="3" t="s">
        <v>428</v>
      </c>
      <c r="C13" s="4"/>
      <c r="D13" s="5"/>
      <c r="E13" s="68">
        <v>34903</v>
      </c>
      <c r="F13" s="7" t="s">
        <v>42</v>
      </c>
      <c r="G13" s="8" t="s">
        <v>164</v>
      </c>
      <c r="H13" s="77" t="s">
        <v>429</v>
      </c>
      <c r="I13" s="83" t="s">
        <v>361</v>
      </c>
      <c r="J13" s="83" t="s">
        <v>430</v>
      </c>
      <c r="K13" s="66">
        <v>18.5</v>
      </c>
      <c r="L13" s="260">
        <v>6</v>
      </c>
      <c r="M13" s="67" t="s">
        <v>611</v>
      </c>
      <c r="N13" s="47">
        <v>6</v>
      </c>
      <c r="O13" s="317">
        <f t="shared" si="0"/>
        <v>6</v>
      </c>
      <c r="P13" s="47" t="s">
        <v>80</v>
      </c>
      <c r="Q13" s="46">
        <v>7</v>
      </c>
      <c r="R13" s="134" t="s">
        <v>42</v>
      </c>
      <c r="S13" s="135">
        <v>12</v>
      </c>
    </row>
    <row r="14" spans="1:19" ht="18" customHeight="1">
      <c r="A14" s="45">
        <v>8</v>
      </c>
      <c r="B14" s="3" t="s">
        <v>199</v>
      </c>
      <c r="C14" s="4"/>
      <c r="D14" s="5"/>
      <c r="E14" s="68">
        <v>34881</v>
      </c>
      <c r="F14" s="7" t="s">
        <v>42</v>
      </c>
      <c r="G14" s="77" t="s">
        <v>288</v>
      </c>
      <c r="H14" s="77" t="s">
        <v>20</v>
      </c>
      <c r="I14" s="83" t="s">
        <v>40</v>
      </c>
      <c r="J14" s="83" t="s">
        <v>41</v>
      </c>
      <c r="K14" s="66">
        <v>16</v>
      </c>
      <c r="L14" s="260">
        <v>8</v>
      </c>
      <c r="M14" s="66" t="s">
        <v>541</v>
      </c>
      <c r="N14" s="47">
        <v>8</v>
      </c>
      <c r="O14" s="317">
        <f t="shared" si="0"/>
        <v>8</v>
      </c>
      <c r="P14" s="47" t="s">
        <v>641</v>
      </c>
      <c r="Q14" s="46">
        <v>8</v>
      </c>
      <c r="R14" s="134" t="s">
        <v>33</v>
      </c>
      <c r="S14" s="136">
        <v>10</v>
      </c>
    </row>
    <row r="15" spans="1:19" ht="15" customHeight="1">
      <c r="A15" s="45">
        <v>9</v>
      </c>
      <c r="B15" s="3" t="s">
        <v>201</v>
      </c>
      <c r="C15" s="4"/>
      <c r="D15" s="5"/>
      <c r="E15" s="68">
        <v>34642</v>
      </c>
      <c r="F15" s="7" t="s">
        <v>42</v>
      </c>
      <c r="G15" s="200" t="s">
        <v>288</v>
      </c>
      <c r="H15" s="77" t="s">
        <v>20</v>
      </c>
      <c r="I15" s="83" t="s">
        <v>72</v>
      </c>
      <c r="J15" s="83" t="s">
        <v>231</v>
      </c>
      <c r="K15" s="66" t="s">
        <v>554</v>
      </c>
      <c r="L15" s="260">
        <v>9</v>
      </c>
      <c r="M15" s="67" t="s">
        <v>541</v>
      </c>
      <c r="N15" s="47">
        <v>8</v>
      </c>
      <c r="O15" s="317">
        <f t="shared" si="0"/>
        <v>8.48528137423857</v>
      </c>
      <c r="P15" s="47" t="s">
        <v>644</v>
      </c>
      <c r="Q15" s="46">
        <v>9</v>
      </c>
      <c r="R15" s="134" t="s">
        <v>91</v>
      </c>
      <c r="S15" s="136">
        <v>9</v>
      </c>
    </row>
    <row r="16" spans="1:19" ht="15" customHeight="1">
      <c r="A16" s="45">
        <v>10</v>
      </c>
      <c r="B16" s="3" t="s">
        <v>219</v>
      </c>
      <c r="C16" s="4"/>
      <c r="D16" s="5"/>
      <c r="E16" s="68">
        <v>34850</v>
      </c>
      <c r="F16" s="7" t="s">
        <v>42</v>
      </c>
      <c r="G16" s="200" t="s">
        <v>288</v>
      </c>
      <c r="H16" s="77" t="s">
        <v>20</v>
      </c>
      <c r="I16" s="83" t="s">
        <v>40</v>
      </c>
      <c r="J16" s="83" t="s">
        <v>41</v>
      </c>
      <c r="K16" s="66" t="s">
        <v>103</v>
      </c>
      <c r="L16" s="260">
        <v>1</v>
      </c>
      <c r="M16" s="66">
        <v>12</v>
      </c>
      <c r="N16" s="47">
        <v>7</v>
      </c>
      <c r="O16" s="317">
        <f t="shared" si="0"/>
        <v>2.6457513110645907</v>
      </c>
      <c r="P16" s="47">
        <v>7</v>
      </c>
      <c r="Q16" s="46">
        <v>10</v>
      </c>
      <c r="R16" s="134" t="s">
        <v>91</v>
      </c>
      <c r="S16" s="136">
        <v>8</v>
      </c>
    </row>
    <row r="17" spans="1:19" ht="15" customHeight="1">
      <c r="A17" s="45">
        <v>11</v>
      </c>
      <c r="B17" s="262" t="s">
        <v>425</v>
      </c>
      <c r="C17" s="263"/>
      <c r="D17" s="264"/>
      <c r="E17" s="68">
        <v>34783</v>
      </c>
      <c r="F17" s="7" t="s">
        <v>42</v>
      </c>
      <c r="G17" s="8" t="s">
        <v>141</v>
      </c>
      <c r="H17" s="7" t="s">
        <v>20</v>
      </c>
      <c r="I17" s="83" t="s">
        <v>217</v>
      </c>
      <c r="J17" s="122" t="s">
        <v>142</v>
      </c>
      <c r="K17" s="66" t="s">
        <v>553</v>
      </c>
      <c r="L17" s="260">
        <v>11</v>
      </c>
      <c r="M17" s="67" t="s">
        <v>541</v>
      </c>
      <c r="N17" s="47">
        <v>8</v>
      </c>
      <c r="O17" s="317">
        <f t="shared" si="0"/>
        <v>9.38083151964686</v>
      </c>
      <c r="P17" s="47"/>
      <c r="Q17" s="46"/>
      <c r="R17" s="134" t="s">
        <v>106</v>
      </c>
      <c r="S17" s="136">
        <v>7</v>
      </c>
    </row>
    <row r="18" spans="1:19" ht="24.75" customHeight="1">
      <c r="A18" s="45">
        <v>12</v>
      </c>
      <c r="B18" s="262" t="s">
        <v>314</v>
      </c>
      <c r="C18" s="263"/>
      <c r="D18" s="264"/>
      <c r="E18" s="68">
        <v>34802</v>
      </c>
      <c r="F18" s="7" t="s">
        <v>46</v>
      </c>
      <c r="G18" s="8" t="s">
        <v>289</v>
      </c>
      <c r="H18" s="7" t="s">
        <v>20</v>
      </c>
      <c r="I18" s="184" t="s">
        <v>647</v>
      </c>
      <c r="J18" s="122" t="s">
        <v>283</v>
      </c>
      <c r="K18" s="66" t="s">
        <v>542</v>
      </c>
      <c r="L18" s="260">
        <v>12</v>
      </c>
      <c r="M18" s="67" t="s">
        <v>541</v>
      </c>
      <c r="N18" s="47">
        <v>8</v>
      </c>
      <c r="O18" s="317">
        <f t="shared" si="0"/>
        <v>9.797958971132712</v>
      </c>
      <c r="P18" s="47"/>
      <c r="Q18" s="46"/>
      <c r="R18" s="134" t="s">
        <v>106</v>
      </c>
      <c r="S18" s="136">
        <v>6</v>
      </c>
    </row>
    <row r="19" spans="1:19" ht="15" customHeight="1">
      <c r="A19" s="45">
        <v>13</v>
      </c>
      <c r="B19" s="3" t="s">
        <v>427</v>
      </c>
      <c r="C19" s="4"/>
      <c r="D19" s="5"/>
      <c r="E19" s="68">
        <v>35009</v>
      </c>
      <c r="F19" s="7" t="s">
        <v>33</v>
      </c>
      <c r="G19" s="8" t="s">
        <v>141</v>
      </c>
      <c r="H19" s="77" t="s">
        <v>20</v>
      </c>
      <c r="I19" s="83" t="s">
        <v>217</v>
      </c>
      <c r="J19" s="83" t="s">
        <v>142</v>
      </c>
      <c r="K19" s="66">
        <v>15</v>
      </c>
      <c r="L19" s="260">
        <v>10</v>
      </c>
      <c r="M19" s="67">
        <v>10</v>
      </c>
      <c r="N19" s="47">
        <v>13</v>
      </c>
      <c r="O19" s="317">
        <f t="shared" si="0"/>
        <v>11.40175425099138</v>
      </c>
      <c r="P19" s="47"/>
      <c r="Q19" s="46"/>
      <c r="R19" s="47"/>
      <c r="S19" s="136">
        <v>5</v>
      </c>
    </row>
    <row r="20" spans="1:19" ht="15" customHeight="1">
      <c r="A20" s="45">
        <v>14</v>
      </c>
      <c r="B20" s="318" t="s">
        <v>422</v>
      </c>
      <c r="C20" s="319"/>
      <c r="D20" s="320"/>
      <c r="E20" s="293">
        <v>34932</v>
      </c>
      <c r="F20" s="246" t="s">
        <v>46</v>
      </c>
      <c r="G20" s="246" t="s">
        <v>334</v>
      </c>
      <c r="H20" s="246" t="s">
        <v>20</v>
      </c>
      <c r="I20" s="246" t="s">
        <v>301</v>
      </c>
      <c r="J20" s="294" t="s">
        <v>423</v>
      </c>
      <c r="K20" s="66" t="s">
        <v>552</v>
      </c>
      <c r="L20" s="260">
        <v>13</v>
      </c>
      <c r="M20" s="67">
        <v>10</v>
      </c>
      <c r="N20" s="47">
        <v>13</v>
      </c>
      <c r="O20" s="317">
        <f t="shared" si="0"/>
        <v>13</v>
      </c>
      <c r="P20" s="47"/>
      <c r="Q20" s="46"/>
      <c r="R20" s="35"/>
      <c r="S20" s="135">
        <v>4</v>
      </c>
    </row>
    <row r="21" spans="1:19" ht="15" customHeight="1">
      <c r="A21" s="45">
        <v>15</v>
      </c>
      <c r="B21" s="3" t="s">
        <v>426</v>
      </c>
      <c r="C21" s="4"/>
      <c r="D21" s="5"/>
      <c r="E21" s="68">
        <v>35005</v>
      </c>
      <c r="F21" s="7" t="s">
        <v>42</v>
      </c>
      <c r="G21" s="77" t="s">
        <v>288</v>
      </c>
      <c r="H21" s="77" t="s">
        <v>20</v>
      </c>
      <c r="I21" s="83" t="s">
        <v>72</v>
      </c>
      <c r="J21" s="83" t="s">
        <v>330</v>
      </c>
      <c r="K21" s="66">
        <v>9</v>
      </c>
      <c r="L21" s="260">
        <v>15</v>
      </c>
      <c r="M21" s="67">
        <v>9</v>
      </c>
      <c r="N21" s="47">
        <v>15</v>
      </c>
      <c r="O21" s="317">
        <f t="shared" si="0"/>
        <v>15</v>
      </c>
      <c r="P21" s="47"/>
      <c r="Q21" s="46"/>
      <c r="R21" s="35"/>
      <c r="S21" s="135">
        <v>3</v>
      </c>
    </row>
    <row r="22" spans="1:17" ht="12.75">
      <c r="A22" s="62"/>
      <c r="B22" s="15"/>
      <c r="C22" s="15"/>
      <c r="D22" s="15"/>
      <c r="E22" s="16"/>
      <c r="F22" s="14"/>
      <c r="G22" s="15"/>
      <c r="H22" s="14"/>
      <c r="I22" s="17"/>
      <c r="J22" s="17"/>
      <c r="K22" s="18"/>
      <c r="L22" s="18"/>
      <c r="M22" s="18"/>
      <c r="N22" s="18"/>
      <c r="O22" s="18"/>
      <c r="P22" s="18"/>
      <c r="Q22" s="18"/>
    </row>
    <row r="23" spans="1:17" ht="12.75">
      <c r="A23" s="19"/>
      <c r="D23" s="395" t="s">
        <v>280</v>
      </c>
      <c r="E23" s="395"/>
      <c r="F23" s="395"/>
      <c r="G23" s="21"/>
      <c r="H23" s="22"/>
      <c r="I23" s="22" t="s">
        <v>76</v>
      </c>
      <c r="J23" s="20"/>
      <c r="K23" s="24"/>
      <c r="L23" s="24"/>
      <c r="M23" s="24"/>
      <c r="N23" s="24"/>
      <c r="O23" s="24"/>
      <c r="P23" s="24"/>
      <c r="Q23" s="24"/>
    </row>
    <row r="24" spans="1:17" ht="12.75">
      <c r="A24" s="19"/>
      <c r="D24" s="395" t="s">
        <v>281</v>
      </c>
      <c r="E24" s="395"/>
      <c r="F24" s="395"/>
      <c r="G24" s="21"/>
      <c r="H24" s="22"/>
      <c r="I24" s="22" t="s">
        <v>279</v>
      </c>
      <c r="J24" s="20"/>
      <c r="K24" s="24"/>
      <c r="L24" s="24"/>
      <c r="M24" s="24"/>
      <c r="N24" s="24"/>
      <c r="O24" s="24"/>
      <c r="P24" s="24"/>
      <c r="Q24" s="24"/>
    </row>
    <row r="25" spans="1:17" ht="12.75">
      <c r="A25" s="19"/>
      <c r="D25" t="s">
        <v>646</v>
      </c>
      <c r="I25" t="s">
        <v>94</v>
      </c>
      <c r="J25" s="22"/>
      <c r="K25" s="24"/>
      <c r="L25" s="24"/>
      <c r="M25" s="24"/>
      <c r="N25" s="24"/>
      <c r="O25" s="24"/>
      <c r="P25" s="24"/>
      <c r="Q25" s="24"/>
    </row>
    <row r="26" spans="1:17" ht="21.75" customHeight="1">
      <c r="A26" s="19"/>
      <c r="J26" s="20"/>
      <c r="K26" s="24"/>
      <c r="L26" s="24"/>
      <c r="M26" s="24"/>
      <c r="N26" s="24"/>
      <c r="O26" s="24"/>
      <c r="P26" s="24"/>
      <c r="Q26" s="24"/>
    </row>
    <row r="27" spans="1:17" ht="21.75" customHeight="1">
      <c r="A27" s="19"/>
      <c r="J27" s="20"/>
      <c r="K27" s="24"/>
      <c r="L27" s="24"/>
      <c r="M27" s="24"/>
      <c r="N27" s="24"/>
      <c r="O27" s="24"/>
      <c r="P27" s="24"/>
      <c r="Q27" s="24"/>
    </row>
    <row r="28" ht="30" customHeight="1"/>
    <row r="29" ht="20.25" customHeight="1"/>
    <row r="30" ht="18" customHeight="1"/>
    <row r="31" spans="1:18" ht="18.75" customHeight="1">
      <c r="A31" s="387" t="s">
        <v>0</v>
      </c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</row>
    <row r="32" spans="1:18" ht="14.25">
      <c r="A32" s="379" t="s">
        <v>550</v>
      </c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</row>
    <row r="33" spans="1:17" ht="12.75">
      <c r="A33" s="380" t="s">
        <v>298</v>
      </c>
      <c r="B33" s="380"/>
      <c r="C33" s="380"/>
      <c r="D33" s="380"/>
      <c r="E33" s="75"/>
      <c r="F33" s="75"/>
      <c r="G33" s="381" t="s">
        <v>299</v>
      </c>
      <c r="H33" s="381"/>
      <c r="I33" s="381"/>
      <c r="J33" s="382" t="s">
        <v>551</v>
      </c>
      <c r="K33" s="382"/>
      <c r="L33" s="382"/>
      <c r="M33" s="382"/>
      <c r="N33" s="382"/>
      <c r="O33" s="382"/>
      <c r="P33" s="382"/>
      <c r="Q33" s="382"/>
    </row>
    <row r="34" spans="1:17" ht="12.75">
      <c r="A34" s="360" t="s">
        <v>312</v>
      </c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</row>
    <row r="35" spans="1:18" ht="12.75">
      <c r="A35" s="413" t="s">
        <v>1</v>
      </c>
      <c r="B35" s="407" t="s">
        <v>2</v>
      </c>
      <c r="C35" s="408"/>
      <c r="D35" s="409"/>
      <c r="E35" s="413" t="s">
        <v>3</v>
      </c>
      <c r="F35" s="413" t="s">
        <v>4</v>
      </c>
      <c r="G35" s="413" t="s">
        <v>5</v>
      </c>
      <c r="H35" s="413" t="s">
        <v>6</v>
      </c>
      <c r="I35" s="413" t="s">
        <v>7</v>
      </c>
      <c r="J35" s="413" t="s">
        <v>8</v>
      </c>
      <c r="K35" s="416" t="s">
        <v>9</v>
      </c>
      <c r="L35" s="417"/>
      <c r="M35" s="417"/>
      <c r="N35" s="417"/>
      <c r="O35" s="417"/>
      <c r="P35" s="359" t="s">
        <v>10</v>
      </c>
      <c r="Q35" s="359" t="s">
        <v>11</v>
      </c>
      <c r="R35" s="365" t="s">
        <v>179</v>
      </c>
    </row>
    <row r="36" spans="1:18" ht="52.5" customHeight="1">
      <c r="A36" s="414"/>
      <c r="B36" s="410"/>
      <c r="C36" s="411"/>
      <c r="D36" s="412"/>
      <c r="E36" s="414"/>
      <c r="F36" s="414"/>
      <c r="G36" s="414"/>
      <c r="H36" s="414"/>
      <c r="I36" s="414"/>
      <c r="J36" s="414"/>
      <c r="K36" s="202" t="s">
        <v>270</v>
      </c>
      <c r="L36" s="202" t="s">
        <v>13</v>
      </c>
      <c r="M36" s="48" t="s">
        <v>14</v>
      </c>
      <c r="N36" s="48" t="s">
        <v>15</v>
      </c>
      <c r="O36" s="48" t="s">
        <v>16</v>
      </c>
      <c r="P36" s="359"/>
      <c r="Q36" s="359"/>
      <c r="R36" s="365"/>
    </row>
    <row r="37" spans="1:18" ht="27" customHeight="1">
      <c r="A37" s="45">
        <v>1</v>
      </c>
      <c r="B37" s="3" t="s">
        <v>190</v>
      </c>
      <c r="C37" s="4"/>
      <c r="D37" s="5"/>
      <c r="E37" s="68">
        <v>34592</v>
      </c>
      <c r="F37" s="7" t="s">
        <v>18</v>
      </c>
      <c r="G37" s="8" t="s">
        <v>287</v>
      </c>
      <c r="H37" s="77" t="s">
        <v>20</v>
      </c>
      <c r="I37" s="83" t="s">
        <v>25</v>
      </c>
      <c r="J37" s="83" t="s">
        <v>96</v>
      </c>
      <c r="K37" s="35"/>
      <c r="L37" s="87">
        <v>13.8</v>
      </c>
      <c r="M37" s="87">
        <v>14.66</v>
      </c>
      <c r="N37" s="87">
        <v>11.2</v>
      </c>
      <c r="O37" s="87">
        <v>11.28</v>
      </c>
      <c r="P37" s="88">
        <v>1</v>
      </c>
      <c r="Q37" s="51" t="s">
        <v>46</v>
      </c>
      <c r="R37" s="110">
        <v>30</v>
      </c>
    </row>
    <row r="38" spans="1:18" ht="18" customHeight="1">
      <c r="A38" s="45">
        <v>2</v>
      </c>
      <c r="B38" s="3" t="s">
        <v>222</v>
      </c>
      <c r="C38" s="4"/>
      <c r="D38" s="5"/>
      <c r="E38" s="68">
        <v>34941</v>
      </c>
      <c r="F38" s="7" t="s">
        <v>18</v>
      </c>
      <c r="G38" s="8" t="s">
        <v>285</v>
      </c>
      <c r="H38" s="77" t="s">
        <v>20</v>
      </c>
      <c r="I38" s="83" t="s">
        <v>88</v>
      </c>
      <c r="J38" s="83" t="s">
        <v>250</v>
      </c>
      <c r="K38" s="321"/>
      <c r="L38" s="87">
        <v>12.79</v>
      </c>
      <c r="M38" s="87">
        <v>11.59</v>
      </c>
      <c r="N38" s="87">
        <v>13.47</v>
      </c>
      <c r="O38" s="87">
        <v>12.71</v>
      </c>
      <c r="P38" s="88">
        <v>2</v>
      </c>
      <c r="Q38" s="51" t="s">
        <v>46</v>
      </c>
      <c r="R38" s="109">
        <v>26</v>
      </c>
    </row>
    <row r="39" spans="1:18" ht="18" customHeight="1">
      <c r="A39" s="45">
        <v>3</v>
      </c>
      <c r="B39" s="3" t="s">
        <v>219</v>
      </c>
      <c r="C39" s="4"/>
      <c r="D39" s="5"/>
      <c r="E39" s="68">
        <v>34850</v>
      </c>
      <c r="F39" s="7" t="s">
        <v>42</v>
      </c>
      <c r="G39" s="77" t="s">
        <v>288</v>
      </c>
      <c r="H39" s="77" t="s">
        <v>20</v>
      </c>
      <c r="I39" s="83" t="s">
        <v>40</v>
      </c>
      <c r="J39" s="83" t="s">
        <v>41</v>
      </c>
      <c r="K39" s="87"/>
      <c r="L39" s="87">
        <v>14.13</v>
      </c>
      <c r="M39" s="87">
        <v>12.63</v>
      </c>
      <c r="N39" s="87">
        <v>13.09</v>
      </c>
      <c r="O39" s="87">
        <v>12.53</v>
      </c>
      <c r="P39" s="88">
        <v>3</v>
      </c>
      <c r="Q39" s="51" t="s">
        <v>46</v>
      </c>
      <c r="R39" s="135">
        <v>22</v>
      </c>
    </row>
    <row r="40" spans="1:18" ht="18" customHeight="1">
      <c r="A40" s="45">
        <v>4</v>
      </c>
      <c r="B40" s="3" t="s">
        <v>199</v>
      </c>
      <c r="C40" s="4"/>
      <c r="D40" s="5"/>
      <c r="E40" s="68">
        <v>34881</v>
      </c>
      <c r="F40" s="7" t="s">
        <v>42</v>
      </c>
      <c r="G40" s="77" t="s">
        <v>288</v>
      </c>
      <c r="H40" s="77" t="s">
        <v>20</v>
      </c>
      <c r="I40" s="83" t="s">
        <v>40</v>
      </c>
      <c r="J40" s="83" t="s">
        <v>41</v>
      </c>
      <c r="K40" s="87"/>
      <c r="L40" s="87">
        <v>16.99</v>
      </c>
      <c r="M40" s="87">
        <v>15.48</v>
      </c>
      <c r="N40" s="87">
        <v>14.53</v>
      </c>
      <c r="O40" s="87">
        <v>16.56</v>
      </c>
      <c r="P40" s="88">
        <v>4</v>
      </c>
      <c r="Q40" s="134" t="s">
        <v>42</v>
      </c>
      <c r="R40" s="135">
        <v>18</v>
      </c>
    </row>
    <row r="41" spans="1:22" ht="22.5" customHeight="1">
      <c r="A41" s="45">
        <v>5</v>
      </c>
      <c r="B41" s="3" t="s">
        <v>191</v>
      </c>
      <c r="C41" s="4"/>
      <c r="D41" s="5"/>
      <c r="E41" s="68">
        <v>34583</v>
      </c>
      <c r="F41" s="7" t="s">
        <v>18</v>
      </c>
      <c r="G41" s="8" t="s">
        <v>287</v>
      </c>
      <c r="H41" s="77" t="s">
        <v>20</v>
      </c>
      <c r="I41" s="83" t="s">
        <v>311</v>
      </c>
      <c r="J41" s="83" t="s">
        <v>313</v>
      </c>
      <c r="K41" s="87"/>
      <c r="L41" s="87">
        <v>16.76</v>
      </c>
      <c r="M41" s="87">
        <v>15.78</v>
      </c>
      <c r="N41" s="87"/>
      <c r="O41" s="87"/>
      <c r="P41" s="88">
        <v>5</v>
      </c>
      <c r="Q41" s="134" t="s">
        <v>42</v>
      </c>
      <c r="R41" s="135">
        <v>16</v>
      </c>
      <c r="T41" s="155"/>
      <c r="U41" s="146"/>
      <c r="V41" s="80"/>
    </row>
    <row r="42" spans="1:22" ht="18" customHeight="1">
      <c r="A42" s="45">
        <v>6</v>
      </c>
      <c r="B42" s="3" t="s">
        <v>424</v>
      </c>
      <c r="C42" s="4"/>
      <c r="D42" s="5"/>
      <c r="E42" s="68">
        <v>34439</v>
      </c>
      <c r="F42" s="12" t="s">
        <v>33</v>
      </c>
      <c r="G42" s="8" t="s">
        <v>285</v>
      </c>
      <c r="H42" s="77" t="s">
        <v>20</v>
      </c>
      <c r="I42" s="83" t="s">
        <v>31</v>
      </c>
      <c r="J42" s="83" t="s">
        <v>163</v>
      </c>
      <c r="K42" s="87"/>
      <c r="L42" s="87">
        <v>17.66</v>
      </c>
      <c r="M42" s="87">
        <v>16.75</v>
      </c>
      <c r="N42" s="87"/>
      <c r="O42" s="87"/>
      <c r="P42" s="88">
        <v>6</v>
      </c>
      <c r="Q42" s="134" t="s">
        <v>42</v>
      </c>
      <c r="R42" s="135">
        <v>14</v>
      </c>
      <c r="T42" s="155"/>
      <c r="U42" s="146"/>
      <c r="V42" s="80"/>
    </row>
    <row r="43" spans="1:22" ht="22.5" customHeight="1">
      <c r="A43" s="45">
        <v>7</v>
      </c>
      <c r="B43" s="3" t="s">
        <v>102</v>
      </c>
      <c r="C43" s="4"/>
      <c r="D43" s="5"/>
      <c r="E43" s="68">
        <v>34730</v>
      </c>
      <c r="F43" s="7" t="s">
        <v>18</v>
      </c>
      <c r="G43" s="8" t="s">
        <v>287</v>
      </c>
      <c r="H43" s="77" t="s">
        <v>20</v>
      </c>
      <c r="I43" s="83" t="s">
        <v>311</v>
      </c>
      <c r="J43" s="83" t="s">
        <v>264</v>
      </c>
      <c r="K43" s="87"/>
      <c r="L43" s="87">
        <v>17.9</v>
      </c>
      <c r="M43" s="87">
        <v>17.32</v>
      </c>
      <c r="N43" s="87"/>
      <c r="O43" s="87"/>
      <c r="P43" s="88">
        <v>7</v>
      </c>
      <c r="Q43" s="134" t="s">
        <v>42</v>
      </c>
      <c r="R43" s="135">
        <v>12</v>
      </c>
      <c r="T43" s="155"/>
      <c r="U43" s="146"/>
      <c r="V43" s="80"/>
    </row>
    <row r="44" spans="1:22" ht="27" customHeight="1">
      <c r="A44" s="45">
        <v>8</v>
      </c>
      <c r="B44" s="3" t="s">
        <v>201</v>
      </c>
      <c r="C44" s="4"/>
      <c r="D44" s="5"/>
      <c r="E44" s="68">
        <v>34642</v>
      </c>
      <c r="F44" s="12" t="s">
        <v>42</v>
      </c>
      <c r="G44" s="77" t="s">
        <v>288</v>
      </c>
      <c r="H44" s="77" t="s">
        <v>20</v>
      </c>
      <c r="I44" s="83" t="s">
        <v>72</v>
      </c>
      <c r="J44" s="83" t="s">
        <v>231</v>
      </c>
      <c r="K44" s="87"/>
      <c r="L44" s="87">
        <v>17.68</v>
      </c>
      <c r="M44" s="87">
        <v>18.06</v>
      </c>
      <c r="N44" s="87"/>
      <c r="O44" s="87"/>
      <c r="P44" s="88">
        <v>8</v>
      </c>
      <c r="Q44" s="134" t="s">
        <v>33</v>
      </c>
      <c r="R44" s="136">
        <v>10</v>
      </c>
      <c r="T44" s="155"/>
      <c r="U44" s="146"/>
      <c r="V44" s="80"/>
    </row>
    <row r="45" spans="1:22" ht="18" customHeight="1">
      <c r="A45" s="45">
        <v>9</v>
      </c>
      <c r="B45" s="3" t="s">
        <v>428</v>
      </c>
      <c r="C45" s="4"/>
      <c r="D45" s="5"/>
      <c r="E45" s="68">
        <v>34903</v>
      </c>
      <c r="F45" s="7" t="s">
        <v>42</v>
      </c>
      <c r="G45" s="8" t="s">
        <v>164</v>
      </c>
      <c r="H45" s="77" t="s">
        <v>429</v>
      </c>
      <c r="I45" s="83" t="s">
        <v>361</v>
      </c>
      <c r="J45" s="83" t="s">
        <v>430</v>
      </c>
      <c r="K45" s="87"/>
      <c r="L45" s="87">
        <v>19.3</v>
      </c>
      <c r="M45" s="87"/>
      <c r="N45" s="87"/>
      <c r="O45" s="87"/>
      <c r="P45" s="88">
        <v>9</v>
      </c>
      <c r="Q45" s="134" t="s">
        <v>91</v>
      </c>
      <c r="R45" s="136">
        <v>9</v>
      </c>
      <c r="T45" s="155"/>
      <c r="U45" s="146"/>
      <c r="V45" s="80"/>
    </row>
    <row r="46" spans="1:22" ht="18" customHeight="1">
      <c r="A46" s="45">
        <v>10</v>
      </c>
      <c r="B46" s="3" t="s">
        <v>314</v>
      </c>
      <c r="C46" s="4"/>
      <c r="D46" s="5"/>
      <c r="E46" s="68">
        <v>34802</v>
      </c>
      <c r="F46" s="7" t="s">
        <v>46</v>
      </c>
      <c r="G46" s="8" t="s">
        <v>289</v>
      </c>
      <c r="H46" s="7" t="s">
        <v>20</v>
      </c>
      <c r="I46" s="184" t="s">
        <v>301</v>
      </c>
      <c r="J46" s="122" t="s">
        <v>283</v>
      </c>
      <c r="K46" s="87"/>
      <c r="L46" s="87">
        <v>20.06</v>
      </c>
      <c r="M46" s="87"/>
      <c r="N46" s="87"/>
      <c r="O46" s="87"/>
      <c r="P46" s="88">
        <v>10</v>
      </c>
      <c r="Q46" s="134" t="s">
        <v>91</v>
      </c>
      <c r="R46" s="136">
        <v>8</v>
      </c>
      <c r="T46" s="155"/>
      <c r="U46" s="146"/>
      <c r="V46" s="80"/>
    </row>
    <row r="47" spans="1:22" ht="18" customHeight="1">
      <c r="A47" s="45">
        <v>11</v>
      </c>
      <c r="B47" s="3" t="s">
        <v>425</v>
      </c>
      <c r="C47" s="4"/>
      <c r="D47" s="5"/>
      <c r="E47" s="68">
        <v>34783</v>
      </c>
      <c r="F47" s="7" t="s">
        <v>42</v>
      </c>
      <c r="G47" s="8" t="s">
        <v>141</v>
      </c>
      <c r="H47" s="7" t="s">
        <v>20</v>
      </c>
      <c r="I47" s="83" t="s">
        <v>217</v>
      </c>
      <c r="J47" s="122" t="s">
        <v>142</v>
      </c>
      <c r="K47" s="87"/>
      <c r="L47" s="87">
        <v>22.86</v>
      </c>
      <c r="M47" s="87"/>
      <c r="N47" s="87"/>
      <c r="O47" s="87"/>
      <c r="P47" s="88">
        <v>11</v>
      </c>
      <c r="Q47" s="134" t="s">
        <v>106</v>
      </c>
      <c r="R47" s="136">
        <v>7</v>
      </c>
      <c r="T47" s="155"/>
      <c r="U47" s="146"/>
      <c r="V47" s="80"/>
    </row>
    <row r="48" spans="1:22" ht="18" customHeight="1">
      <c r="A48" s="45">
        <v>12</v>
      </c>
      <c r="B48" s="3" t="s">
        <v>185</v>
      </c>
      <c r="C48" s="4"/>
      <c r="D48" s="5"/>
      <c r="E48" s="68">
        <v>35028</v>
      </c>
      <c r="F48" s="7" t="s">
        <v>42</v>
      </c>
      <c r="G48" s="8" t="s">
        <v>302</v>
      </c>
      <c r="H48" s="82" t="s">
        <v>59</v>
      </c>
      <c r="I48" s="83" t="s">
        <v>60</v>
      </c>
      <c r="J48" s="83" t="s">
        <v>70</v>
      </c>
      <c r="K48" s="87"/>
      <c r="L48" s="87">
        <v>24.03</v>
      </c>
      <c r="M48" s="87"/>
      <c r="N48" s="87"/>
      <c r="O48" s="87"/>
      <c r="P48" s="88">
        <v>12</v>
      </c>
      <c r="Q48" s="134" t="s">
        <v>106</v>
      </c>
      <c r="R48" s="136">
        <v>6</v>
      </c>
      <c r="T48" s="155"/>
      <c r="U48" s="146"/>
      <c r="V48" s="80"/>
    </row>
    <row r="49" spans="1:22" ht="24" customHeight="1">
      <c r="A49" s="45">
        <v>13</v>
      </c>
      <c r="B49" s="3" t="s">
        <v>427</v>
      </c>
      <c r="C49" s="4"/>
      <c r="D49" s="5"/>
      <c r="E49" s="105">
        <v>35009</v>
      </c>
      <c r="F49" s="12" t="s">
        <v>33</v>
      </c>
      <c r="G49" s="8" t="s">
        <v>141</v>
      </c>
      <c r="H49" s="82" t="s">
        <v>20</v>
      </c>
      <c r="I49" s="83" t="s">
        <v>217</v>
      </c>
      <c r="J49" s="116" t="s">
        <v>142</v>
      </c>
      <c r="K49" s="87"/>
      <c r="L49" s="87">
        <v>25.12</v>
      </c>
      <c r="M49" s="87"/>
      <c r="N49" s="87"/>
      <c r="O49" s="87"/>
      <c r="P49" s="88">
        <v>13</v>
      </c>
      <c r="Q49" s="47"/>
      <c r="R49" s="136">
        <v>5</v>
      </c>
      <c r="T49" s="155"/>
      <c r="U49" s="80"/>
      <c r="V49" s="80"/>
    </row>
    <row r="50" spans="1:22" ht="18" customHeight="1">
      <c r="A50" s="45">
        <v>14</v>
      </c>
      <c r="B50" s="3" t="s">
        <v>422</v>
      </c>
      <c r="C50" s="4"/>
      <c r="D50" s="5"/>
      <c r="E50" s="245">
        <v>34932</v>
      </c>
      <c r="F50" s="246" t="s">
        <v>46</v>
      </c>
      <c r="G50" s="8" t="s">
        <v>289</v>
      </c>
      <c r="H50" s="246" t="s">
        <v>20</v>
      </c>
      <c r="I50" s="246" t="s">
        <v>301</v>
      </c>
      <c r="J50" s="247" t="s">
        <v>423</v>
      </c>
      <c r="K50" s="87"/>
      <c r="L50" s="87">
        <v>29.95</v>
      </c>
      <c r="M50" s="87"/>
      <c r="N50" s="87"/>
      <c r="O50" s="87"/>
      <c r="P50" s="88">
        <v>14</v>
      </c>
      <c r="Q50" s="35"/>
      <c r="R50" s="135">
        <v>4</v>
      </c>
      <c r="T50" s="155"/>
      <c r="U50" s="80"/>
      <c r="V50" s="80"/>
    </row>
    <row r="51" spans="1:22" ht="18" customHeight="1">
      <c r="A51" s="45">
        <v>15</v>
      </c>
      <c r="B51" s="3" t="s">
        <v>426</v>
      </c>
      <c r="C51" s="4"/>
      <c r="D51" s="5"/>
      <c r="E51" s="105">
        <v>35005</v>
      </c>
      <c r="F51" s="12" t="s">
        <v>42</v>
      </c>
      <c r="G51" s="77" t="s">
        <v>288</v>
      </c>
      <c r="H51" s="77" t="s">
        <v>20</v>
      </c>
      <c r="I51" s="83" t="s">
        <v>72</v>
      </c>
      <c r="J51" s="116" t="s">
        <v>330</v>
      </c>
      <c r="K51" s="87"/>
      <c r="L51" s="87">
        <v>36.89</v>
      </c>
      <c r="M51" s="87"/>
      <c r="N51" s="87"/>
      <c r="O51" s="87"/>
      <c r="P51" s="88">
        <v>15</v>
      </c>
      <c r="Q51" s="35"/>
      <c r="R51" s="135">
        <v>3</v>
      </c>
      <c r="T51" s="94"/>
      <c r="U51" s="146"/>
      <c r="V51" s="80"/>
    </row>
    <row r="52" spans="1:22" ht="12.75">
      <c r="A52" s="86"/>
      <c r="B52" s="363"/>
      <c r="C52" s="363"/>
      <c r="D52" s="363"/>
      <c r="E52" s="156"/>
      <c r="M52" s="108"/>
      <c r="N52" s="108"/>
      <c r="O52" s="108"/>
      <c r="P52" s="80"/>
      <c r="Q52" s="80"/>
      <c r="R52" s="80"/>
      <c r="T52" s="94"/>
      <c r="U52" s="80"/>
      <c r="V52" s="80"/>
    </row>
    <row r="53" spans="1:22" ht="12.75">
      <c r="A53" s="86"/>
      <c r="B53" s="363"/>
      <c r="C53" s="363"/>
      <c r="D53" s="363"/>
      <c r="E53" s="156"/>
      <c r="F53" s="395" t="s">
        <v>280</v>
      </c>
      <c r="G53" s="395"/>
      <c r="H53" s="395"/>
      <c r="I53" s="21"/>
      <c r="J53" s="22"/>
      <c r="K53" s="22" t="s">
        <v>76</v>
      </c>
      <c r="L53" s="157"/>
      <c r="M53" s="108"/>
      <c r="N53" s="108"/>
      <c r="O53" s="108"/>
      <c r="P53" s="80"/>
      <c r="Q53" s="80"/>
      <c r="R53" s="80"/>
      <c r="T53" s="94"/>
      <c r="U53" s="80"/>
      <c r="V53" s="80"/>
    </row>
    <row r="54" spans="1:22" ht="12.75">
      <c r="A54" s="86"/>
      <c r="B54" s="363"/>
      <c r="C54" s="363"/>
      <c r="D54" s="363"/>
      <c r="E54" s="156"/>
      <c r="F54" s="20"/>
      <c r="G54" s="20"/>
      <c r="H54" s="22"/>
      <c r="I54" s="21"/>
      <c r="J54" s="22"/>
      <c r="K54" s="22"/>
      <c r="L54" s="157"/>
      <c r="M54" s="108"/>
      <c r="N54" s="108"/>
      <c r="O54" s="108"/>
      <c r="P54" s="80"/>
      <c r="Q54" s="80"/>
      <c r="R54" s="80"/>
      <c r="T54" s="94"/>
      <c r="U54" s="80"/>
      <c r="V54" s="80"/>
    </row>
    <row r="55" spans="1:22" ht="12.75">
      <c r="A55" s="86"/>
      <c r="B55" s="39"/>
      <c r="C55" s="39"/>
      <c r="D55" s="39"/>
      <c r="E55" s="156"/>
      <c r="F55" s="20" t="s">
        <v>281</v>
      </c>
      <c r="G55" s="20"/>
      <c r="H55" s="20"/>
      <c r="I55" s="21"/>
      <c r="J55" s="22"/>
      <c r="K55" s="22" t="s">
        <v>279</v>
      </c>
      <c r="L55" s="157"/>
      <c r="M55" s="108"/>
      <c r="N55" s="108"/>
      <c r="O55" s="108"/>
      <c r="P55" s="80"/>
      <c r="Q55" s="80"/>
      <c r="R55" s="80"/>
      <c r="T55" s="94"/>
      <c r="U55" s="80"/>
      <c r="V55" s="80"/>
    </row>
    <row r="56" spans="1:22" ht="12.75">
      <c r="A56" s="86"/>
      <c r="B56" s="363"/>
      <c r="C56" s="363"/>
      <c r="D56" s="363"/>
      <c r="E56" s="156"/>
      <c r="F56" s="41"/>
      <c r="G56" s="115"/>
      <c r="H56" s="115"/>
      <c r="I56" s="142"/>
      <c r="J56" s="142"/>
      <c r="K56" s="155"/>
      <c r="L56" s="157"/>
      <c r="M56" s="108"/>
      <c r="N56" s="108"/>
      <c r="O56" s="108"/>
      <c r="P56" s="80"/>
      <c r="Q56" s="80"/>
      <c r="R56" s="80"/>
      <c r="T56" s="80"/>
      <c r="U56" s="80"/>
      <c r="V56" s="80"/>
    </row>
    <row r="57" spans="1:22" ht="12.75">
      <c r="A57" s="86"/>
      <c r="B57" s="80"/>
      <c r="C57" s="80"/>
      <c r="D57" s="80"/>
      <c r="E57" s="80"/>
      <c r="F57" s="80"/>
      <c r="G57" s="80"/>
      <c r="H57" s="80"/>
      <c r="I57" s="80"/>
      <c r="J57" s="80"/>
      <c r="K57" s="155"/>
      <c r="L57" s="157"/>
      <c r="M57" s="108"/>
      <c r="N57" s="108"/>
      <c r="O57" s="108"/>
      <c r="P57" s="80"/>
      <c r="Q57" s="80"/>
      <c r="R57" s="80"/>
      <c r="T57" s="80"/>
      <c r="U57" s="80"/>
      <c r="V57" s="80"/>
    </row>
    <row r="58" spans="1:22" ht="12.75">
      <c r="A58" s="86"/>
      <c r="B58" s="363"/>
      <c r="C58" s="363"/>
      <c r="D58" s="363"/>
      <c r="E58" s="156"/>
      <c r="F58" s="115"/>
      <c r="G58" s="115"/>
      <c r="H58" s="115"/>
      <c r="I58" s="115"/>
      <c r="J58" s="115"/>
      <c r="K58" s="155"/>
      <c r="L58" s="157"/>
      <c r="M58" s="108"/>
      <c r="N58" s="108"/>
      <c r="O58" s="108"/>
      <c r="P58" s="80"/>
      <c r="Q58" s="80"/>
      <c r="R58" s="80"/>
      <c r="T58" s="80"/>
      <c r="U58" s="80"/>
      <c r="V58" s="80"/>
    </row>
    <row r="59" spans="1:22" ht="12.75">
      <c r="A59" s="86"/>
      <c r="B59" s="363"/>
      <c r="C59" s="363"/>
      <c r="D59" s="363"/>
      <c r="E59" s="156"/>
      <c r="F59" s="41"/>
      <c r="G59" s="115"/>
      <c r="H59" s="115"/>
      <c r="I59" s="142"/>
      <c r="J59" s="142"/>
      <c r="K59" s="155"/>
      <c r="L59" s="157"/>
      <c r="M59" s="108"/>
      <c r="N59" s="108"/>
      <c r="O59" s="108"/>
      <c r="P59" s="80"/>
      <c r="Q59" s="80"/>
      <c r="R59" s="80"/>
      <c r="T59" s="80"/>
      <c r="U59" s="80"/>
      <c r="V59" s="80"/>
    </row>
    <row r="60" spans="1:22" ht="12.75">
      <c r="A60" s="86"/>
      <c r="B60" s="415"/>
      <c r="C60" s="415"/>
      <c r="D60" s="415"/>
      <c r="E60" s="148"/>
      <c r="F60" s="150"/>
      <c r="G60" s="151"/>
      <c r="H60" s="150"/>
      <c r="I60" s="151"/>
      <c r="J60" s="152"/>
      <c r="K60" s="155"/>
      <c r="L60" s="157"/>
      <c r="M60" s="108"/>
      <c r="N60" s="108"/>
      <c r="O60" s="108"/>
      <c r="P60" s="80"/>
      <c r="Q60" s="80"/>
      <c r="R60" s="80"/>
      <c r="T60" s="80"/>
      <c r="U60" s="80"/>
      <c r="V60" s="80"/>
    </row>
    <row r="61" spans="20:22" ht="12.75">
      <c r="T61" s="80"/>
      <c r="U61" s="80"/>
      <c r="V61" s="80"/>
    </row>
    <row r="62" spans="20:22" ht="12.75">
      <c r="T62" s="80"/>
      <c r="U62" s="80"/>
      <c r="V62" s="80"/>
    </row>
    <row r="63" spans="20:22" ht="12.75">
      <c r="T63" s="80"/>
      <c r="U63" s="80"/>
      <c r="V63" s="80"/>
    </row>
    <row r="64" spans="20:22" ht="12.75">
      <c r="T64" s="80"/>
      <c r="U64" s="80"/>
      <c r="V64" s="80"/>
    </row>
    <row r="65" spans="20:22" ht="12.75">
      <c r="T65" s="80"/>
      <c r="U65" s="80"/>
      <c r="V65" s="80"/>
    </row>
    <row r="66" spans="20:22" ht="12.75">
      <c r="T66" s="80"/>
      <c r="U66" s="80"/>
      <c r="V66" s="80"/>
    </row>
    <row r="67" spans="20:22" ht="12.75">
      <c r="T67" s="80"/>
      <c r="U67" s="80"/>
      <c r="V67" s="80"/>
    </row>
    <row r="68" spans="20:22" ht="12.75">
      <c r="T68" s="80"/>
      <c r="U68" s="80"/>
      <c r="V68" s="80"/>
    </row>
    <row r="69" spans="20:22" ht="12.75">
      <c r="T69" s="80"/>
      <c r="U69" s="80"/>
      <c r="V69" s="80"/>
    </row>
    <row r="70" spans="20:22" ht="12.75">
      <c r="T70" s="80"/>
      <c r="U70" s="80"/>
      <c r="V70" s="80"/>
    </row>
    <row r="71" spans="20:22" ht="12.75">
      <c r="T71" s="80"/>
      <c r="U71" s="80"/>
      <c r="V71" s="80"/>
    </row>
    <row r="72" spans="20:22" ht="12.75">
      <c r="T72" s="80"/>
      <c r="U72" s="80"/>
      <c r="V72" s="80"/>
    </row>
    <row r="73" spans="20:22" ht="12.75">
      <c r="T73" s="80"/>
      <c r="U73" s="80"/>
      <c r="V73" s="80"/>
    </row>
    <row r="74" spans="20:22" ht="12.75">
      <c r="T74" s="80"/>
      <c r="U74" s="80"/>
      <c r="V74" s="80"/>
    </row>
    <row r="75" spans="20:22" ht="12.75">
      <c r="T75" s="80"/>
      <c r="U75" s="80"/>
      <c r="V75" s="80"/>
    </row>
    <row r="76" spans="20:22" ht="12.75">
      <c r="T76" s="80"/>
      <c r="U76" s="80"/>
      <c r="V76" s="80"/>
    </row>
    <row r="77" spans="20:22" ht="12.75">
      <c r="T77" s="80"/>
      <c r="U77" s="80"/>
      <c r="V77" s="80"/>
    </row>
    <row r="78" spans="20:22" ht="12.75">
      <c r="T78" s="80"/>
      <c r="U78" s="80"/>
      <c r="V78" s="80"/>
    </row>
    <row r="79" spans="20:22" ht="12.75">
      <c r="T79" s="80"/>
      <c r="U79" s="80"/>
      <c r="V79" s="80"/>
    </row>
    <row r="80" spans="20:22" ht="12.75">
      <c r="T80" s="80"/>
      <c r="U80" s="80"/>
      <c r="V80" s="80"/>
    </row>
    <row r="81" spans="20:22" ht="12.75">
      <c r="T81" s="80"/>
      <c r="U81" s="80"/>
      <c r="V81" s="80"/>
    </row>
    <row r="82" spans="20:22" ht="12.75">
      <c r="T82" s="80"/>
      <c r="U82" s="80"/>
      <c r="V82" s="80"/>
    </row>
    <row r="83" spans="20:22" ht="12.75">
      <c r="T83" s="80"/>
      <c r="U83" s="80"/>
      <c r="V83" s="80"/>
    </row>
    <row r="84" spans="20:22" ht="12.75">
      <c r="T84" s="80"/>
      <c r="U84" s="80"/>
      <c r="V84" s="80"/>
    </row>
    <row r="85" spans="20:22" ht="12.75">
      <c r="T85" s="80"/>
      <c r="U85" s="80"/>
      <c r="V85" s="80"/>
    </row>
    <row r="86" spans="20:22" ht="12.75">
      <c r="T86" s="80"/>
      <c r="U86" s="80"/>
      <c r="V86" s="80"/>
    </row>
    <row r="87" spans="20:22" ht="12.75">
      <c r="T87" s="80"/>
      <c r="U87" s="80"/>
      <c r="V87" s="80"/>
    </row>
    <row r="88" spans="20:22" ht="12.75">
      <c r="T88" s="80"/>
      <c r="U88" s="80"/>
      <c r="V88" s="80"/>
    </row>
    <row r="89" spans="20:22" ht="12.75">
      <c r="T89" s="80"/>
      <c r="U89" s="80"/>
      <c r="V89" s="80"/>
    </row>
    <row r="90" spans="20:22" ht="12.75">
      <c r="T90" s="80"/>
      <c r="U90" s="80"/>
      <c r="V90" s="80"/>
    </row>
    <row r="91" spans="20:22" ht="12.75">
      <c r="T91" s="80"/>
      <c r="U91" s="80"/>
      <c r="V91" s="80"/>
    </row>
    <row r="92" spans="20:22" ht="12.75">
      <c r="T92" s="80"/>
      <c r="U92" s="80"/>
      <c r="V92" s="80"/>
    </row>
    <row r="93" spans="20:22" ht="12.75">
      <c r="T93" s="80"/>
      <c r="U93" s="80"/>
      <c r="V93" s="80"/>
    </row>
    <row r="94" spans="20:22" ht="12.75">
      <c r="T94" s="80"/>
      <c r="U94" s="80"/>
      <c r="V94" s="80"/>
    </row>
    <row r="95" spans="20:22" ht="12.75">
      <c r="T95" s="80"/>
      <c r="U95" s="80"/>
      <c r="V95" s="80"/>
    </row>
    <row r="96" spans="20:22" ht="12.75">
      <c r="T96" s="80"/>
      <c r="U96" s="80"/>
      <c r="V96" s="80"/>
    </row>
    <row r="97" spans="20:22" ht="12.75">
      <c r="T97" s="80"/>
      <c r="U97" s="80"/>
      <c r="V97" s="80"/>
    </row>
    <row r="98" spans="20:22" ht="12.75">
      <c r="T98" s="80"/>
      <c r="U98" s="80"/>
      <c r="V98" s="80"/>
    </row>
    <row r="99" spans="20:22" ht="12.75">
      <c r="T99" s="80"/>
      <c r="U99" s="80"/>
      <c r="V99" s="80"/>
    </row>
    <row r="100" spans="20:22" ht="12.75">
      <c r="T100" s="80"/>
      <c r="U100" s="80"/>
      <c r="V100" s="80"/>
    </row>
    <row r="101" spans="20:22" ht="12.75">
      <c r="T101" s="80"/>
      <c r="U101" s="80"/>
      <c r="V101" s="80"/>
    </row>
    <row r="102" spans="20:22" ht="12.75">
      <c r="T102" s="80"/>
      <c r="U102" s="80"/>
      <c r="V102" s="80"/>
    </row>
    <row r="103" spans="20:22" ht="12.75">
      <c r="T103" s="80"/>
      <c r="U103" s="80"/>
      <c r="V103" s="80"/>
    </row>
    <row r="104" spans="20:22" ht="12.75">
      <c r="T104" s="80"/>
      <c r="U104" s="80"/>
      <c r="V104" s="80"/>
    </row>
    <row r="105" spans="20:22" ht="12.75">
      <c r="T105" s="80"/>
      <c r="U105" s="80"/>
      <c r="V105" s="80"/>
    </row>
    <row r="106" spans="20:22" ht="12.75">
      <c r="T106" s="80"/>
      <c r="U106" s="80"/>
      <c r="V106" s="80"/>
    </row>
    <row r="107" spans="20:22" ht="12.75">
      <c r="T107" s="80"/>
      <c r="U107" s="80"/>
      <c r="V107" s="80"/>
    </row>
    <row r="108" spans="20:22" ht="12.75">
      <c r="T108" s="80"/>
      <c r="U108" s="80"/>
      <c r="V108" s="80"/>
    </row>
    <row r="109" spans="20:22" ht="12.75">
      <c r="T109" s="80"/>
      <c r="U109" s="80"/>
      <c r="V109" s="80"/>
    </row>
    <row r="110" spans="20:22" ht="12.75">
      <c r="T110" s="80"/>
      <c r="U110" s="80"/>
      <c r="V110" s="80"/>
    </row>
    <row r="111" spans="20:22" ht="12.75">
      <c r="T111" s="80"/>
      <c r="U111" s="80"/>
      <c r="V111" s="80"/>
    </row>
    <row r="112" spans="20:22" ht="12.75">
      <c r="T112" s="80"/>
      <c r="U112" s="80"/>
      <c r="V112" s="80"/>
    </row>
    <row r="113" spans="20:22" ht="12.75">
      <c r="T113" s="80"/>
      <c r="U113" s="80"/>
      <c r="V113" s="80"/>
    </row>
    <row r="114" spans="20:22" ht="12.75">
      <c r="T114" s="80"/>
      <c r="U114" s="80"/>
      <c r="V114" s="80"/>
    </row>
    <row r="115" spans="20:22" ht="12.75">
      <c r="T115" s="80"/>
      <c r="U115" s="80"/>
      <c r="V115" s="80"/>
    </row>
    <row r="116" spans="20:22" ht="12.75">
      <c r="T116" s="80"/>
      <c r="U116" s="80"/>
      <c r="V116" s="80"/>
    </row>
    <row r="117" spans="20:22" ht="12.75">
      <c r="T117" s="80"/>
      <c r="U117" s="80"/>
      <c r="V117" s="80"/>
    </row>
    <row r="118" spans="20:22" ht="12.75">
      <c r="T118" s="80"/>
      <c r="U118" s="80"/>
      <c r="V118" s="80"/>
    </row>
    <row r="119" spans="20:22" ht="12.75">
      <c r="T119" s="80"/>
      <c r="U119" s="80"/>
      <c r="V119" s="80"/>
    </row>
    <row r="120" spans="20:22" ht="12.75">
      <c r="T120" s="80"/>
      <c r="U120" s="80"/>
      <c r="V120" s="80"/>
    </row>
    <row r="121" spans="20:22" ht="12.75">
      <c r="T121" s="80"/>
      <c r="U121" s="80"/>
      <c r="V121" s="80"/>
    </row>
    <row r="122" spans="20:22" ht="12.75">
      <c r="T122" s="80"/>
      <c r="U122" s="80"/>
      <c r="V122" s="80"/>
    </row>
    <row r="123" spans="20:22" ht="12.75">
      <c r="T123" s="80"/>
      <c r="U123" s="80"/>
      <c r="V123" s="80"/>
    </row>
    <row r="124" spans="20:22" ht="12.75">
      <c r="T124" s="80"/>
      <c r="U124" s="80"/>
      <c r="V124" s="80"/>
    </row>
    <row r="125" spans="20:22" ht="12.75">
      <c r="T125" s="80"/>
      <c r="U125" s="80"/>
      <c r="V125" s="80"/>
    </row>
    <row r="126" spans="20:22" ht="12.75">
      <c r="T126" s="80"/>
      <c r="U126" s="80"/>
      <c r="V126" s="80"/>
    </row>
    <row r="127" spans="20:22" ht="12.75">
      <c r="T127" s="80"/>
      <c r="U127" s="80"/>
      <c r="V127" s="80"/>
    </row>
    <row r="128" spans="20:22" ht="12.75">
      <c r="T128" s="80"/>
      <c r="U128" s="80"/>
      <c r="V128" s="80"/>
    </row>
    <row r="129" spans="20:22" ht="12.75">
      <c r="T129" s="80"/>
      <c r="U129" s="80"/>
      <c r="V129" s="80"/>
    </row>
    <row r="130" spans="20:22" ht="12.75">
      <c r="T130" s="80"/>
      <c r="U130" s="80"/>
      <c r="V130" s="80"/>
    </row>
    <row r="131" spans="20:22" ht="12.75">
      <c r="T131" s="80"/>
      <c r="U131" s="80"/>
      <c r="V131" s="80"/>
    </row>
    <row r="132" spans="20:22" ht="12.75">
      <c r="T132" s="80"/>
      <c r="U132" s="80"/>
      <c r="V132" s="80"/>
    </row>
    <row r="133" spans="20:22" ht="12.75">
      <c r="T133" s="80"/>
      <c r="U133" s="80"/>
      <c r="V133" s="80"/>
    </row>
    <row r="134" spans="20:22" ht="12.75">
      <c r="T134" s="80"/>
      <c r="U134" s="80"/>
      <c r="V134" s="80"/>
    </row>
    <row r="135" spans="20:22" ht="12.75">
      <c r="T135" s="80"/>
      <c r="U135" s="80"/>
      <c r="V135" s="80"/>
    </row>
    <row r="136" spans="20:22" ht="12.75">
      <c r="T136" s="80"/>
      <c r="U136" s="80"/>
      <c r="V136" s="80"/>
    </row>
    <row r="137" spans="20:22" ht="12.75">
      <c r="T137" s="80"/>
      <c r="U137" s="80"/>
      <c r="V137" s="80"/>
    </row>
    <row r="138" spans="20:22" ht="12.75">
      <c r="T138" s="80"/>
      <c r="U138" s="80"/>
      <c r="V138" s="80"/>
    </row>
    <row r="139" spans="20:22" ht="12.75">
      <c r="T139" s="80"/>
      <c r="U139" s="80"/>
      <c r="V139" s="80"/>
    </row>
    <row r="140" spans="20:22" ht="12.75">
      <c r="T140" s="80"/>
      <c r="U140" s="80"/>
      <c r="V140" s="80"/>
    </row>
    <row r="141" spans="20:22" ht="12.75">
      <c r="T141" s="80"/>
      <c r="U141" s="80"/>
      <c r="V141" s="80"/>
    </row>
    <row r="142" spans="20:22" ht="12.75">
      <c r="T142" s="80"/>
      <c r="U142" s="80"/>
      <c r="V142" s="80"/>
    </row>
    <row r="143" spans="20:22" ht="12.75">
      <c r="T143" s="80"/>
      <c r="U143" s="80"/>
      <c r="V143" s="80"/>
    </row>
    <row r="144" spans="20:22" ht="12.75">
      <c r="T144" s="80"/>
      <c r="U144" s="80"/>
      <c r="V144" s="80"/>
    </row>
    <row r="145" spans="20:22" ht="12.75">
      <c r="T145" s="80"/>
      <c r="U145" s="80"/>
      <c r="V145" s="80"/>
    </row>
    <row r="146" spans="20:22" ht="12.75">
      <c r="T146" s="80"/>
      <c r="U146" s="80"/>
      <c r="V146" s="80"/>
    </row>
    <row r="147" spans="20:22" ht="12.75">
      <c r="T147" s="80"/>
      <c r="U147" s="80"/>
      <c r="V147" s="80"/>
    </row>
    <row r="148" spans="20:22" ht="12.75">
      <c r="T148" s="80"/>
      <c r="U148" s="80"/>
      <c r="V148" s="80"/>
    </row>
    <row r="149" spans="20:22" ht="12.75">
      <c r="T149" s="80"/>
      <c r="U149" s="80"/>
      <c r="V149" s="80"/>
    </row>
    <row r="150" spans="20:22" ht="12.75">
      <c r="T150" s="80"/>
      <c r="U150" s="80"/>
      <c r="V150" s="80"/>
    </row>
    <row r="151" spans="20:22" ht="12.75">
      <c r="T151" s="80"/>
      <c r="U151" s="80"/>
      <c r="V151" s="80"/>
    </row>
    <row r="152" spans="20:22" ht="12.75">
      <c r="T152" s="80"/>
      <c r="U152" s="80"/>
      <c r="V152" s="80"/>
    </row>
    <row r="153" spans="20:22" ht="12.75">
      <c r="T153" s="80"/>
      <c r="U153" s="80"/>
      <c r="V153" s="80"/>
    </row>
    <row r="154" spans="20:22" ht="12.75">
      <c r="T154" s="80"/>
      <c r="U154" s="80"/>
      <c r="V154" s="80"/>
    </row>
    <row r="155" spans="20:22" ht="12.75">
      <c r="T155" s="80"/>
      <c r="U155" s="80"/>
      <c r="V155" s="80"/>
    </row>
    <row r="156" spans="20:22" ht="12.75">
      <c r="T156" s="80"/>
      <c r="U156" s="80"/>
      <c r="V156" s="80"/>
    </row>
    <row r="157" spans="20:22" ht="12.75">
      <c r="T157" s="80"/>
      <c r="U157" s="80"/>
      <c r="V157" s="80"/>
    </row>
    <row r="158" spans="20:22" ht="12.75">
      <c r="T158" s="80"/>
      <c r="U158" s="80"/>
      <c r="V158" s="80"/>
    </row>
    <row r="159" spans="20:22" ht="12.75">
      <c r="T159" s="80"/>
      <c r="U159" s="80"/>
      <c r="V159" s="80"/>
    </row>
    <row r="160" spans="20:22" ht="12.75">
      <c r="T160" s="80"/>
      <c r="U160" s="80"/>
      <c r="V160" s="80"/>
    </row>
    <row r="161" spans="20:22" ht="12.75">
      <c r="T161" s="80"/>
      <c r="U161" s="80"/>
      <c r="V161" s="80"/>
    </row>
    <row r="162" spans="20:22" ht="12.75">
      <c r="T162" s="80"/>
      <c r="U162" s="80"/>
      <c r="V162" s="80"/>
    </row>
    <row r="163" spans="20:22" ht="12.75">
      <c r="T163" s="80"/>
      <c r="U163" s="80"/>
      <c r="V163" s="80"/>
    </row>
    <row r="164" spans="20:22" ht="12.75">
      <c r="T164" s="80"/>
      <c r="U164" s="80"/>
      <c r="V164" s="80"/>
    </row>
    <row r="165" spans="20:22" ht="12.75">
      <c r="T165" s="80"/>
      <c r="U165" s="80"/>
      <c r="V165" s="80"/>
    </row>
    <row r="166" spans="20:22" ht="12.75">
      <c r="T166" s="80"/>
      <c r="U166" s="80"/>
      <c r="V166" s="80"/>
    </row>
    <row r="167" spans="20:22" ht="12.75">
      <c r="T167" s="80"/>
      <c r="U167" s="80"/>
      <c r="V167" s="80"/>
    </row>
    <row r="168" spans="20:22" ht="12.75">
      <c r="T168" s="80"/>
      <c r="U168" s="80"/>
      <c r="V168" s="80"/>
    </row>
    <row r="169" spans="20:22" ht="12.75">
      <c r="T169" s="80"/>
      <c r="U169" s="80"/>
      <c r="V169" s="80"/>
    </row>
    <row r="170" spans="20:22" ht="12.75">
      <c r="T170" s="80"/>
      <c r="U170" s="80"/>
      <c r="V170" s="80"/>
    </row>
    <row r="171" spans="20:22" ht="12.75">
      <c r="T171" s="80"/>
      <c r="U171" s="80"/>
      <c r="V171" s="80"/>
    </row>
    <row r="172" spans="20:22" ht="12.75">
      <c r="T172" s="80"/>
      <c r="U172" s="80"/>
      <c r="V172" s="80"/>
    </row>
    <row r="173" spans="20:22" ht="12.75">
      <c r="T173" s="80"/>
      <c r="U173" s="80"/>
      <c r="V173" s="80"/>
    </row>
    <row r="174" spans="20:22" ht="12.75">
      <c r="T174" s="80"/>
      <c r="U174" s="80"/>
      <c r="V174" s="80"/>
    </row>
    <row r="175" spans="20:22" ht="12.75">
      <c r="T175" s="80"/>
      <c r="U175" s="80"/>
      <c r="V175" s="80"/>
    </row>
    <row r="176" spans="20:22" ht="12.75">
      <c r="T176" s="80"/>
      <c r="U176" s="80"/>
      <c r="V176" s="80"/>
    </row>
    <row r="177" spans="20:22" ht="12.75">
      <c r="T177" s="80"/>
      <c r="U177" s="80"/>
      <c r="V177" s="80"/>
    </row>
    <row r="178" spans="20:22" ht="12.75">
      <c r="T178" s="80"/>
      <c r="U178" s="80"/>
      <c r="V178" s="80"/>
    </row>
    <row r="179" spans="20:22" ht="12.75">
      <c r="T179" s="80"/>
      <c r="U179" s="80"/>
      <c r="V179" s="80"/>
    </row>
    <row r="180" spans="20:22" ht="12.75">
      <c r="T180" s="80"/>
      <c r="U180" s="80"/>
      <c r="V180" s="80"/>
    </row>
    <row r="181" spans="20:22" ht="12.75">
      <c r="T181" s="80"/>
      <c r="U181" s="80"/>
      <c r="V181" s="80"/>
    </row>
    <row r="182" spans="20:22" ht="12.75">
      <c r="T182" s="80"/>
      <c r="U182" s="80"/>
      <c r="V182" s="80"/>
    </row>
    <row r="183" spans="20:22" ht="12.75">
      <c r="T183" s="80"/>
      <c r="U183" s="80"/>
      <c r="V183" s="80"/>
    </row>
    <row r="184" spans="20:22" ht="12.75">
      <c r="T184" s="80"/>
      <c r="U184" s="80"/>
      <c r="V184" s="80"/>
    </row>
    <row r="185" spans="20:22" ht="12.75">
      <c r="T185" s="80"/>
      <c r="U185" s="80"/>
      <c r="V185" s="80"/>
    </row>
    <row r="186" spans="20:22" ht="12.75">
      <c r="T186" s="80"/>
      <c r="U186" s="80"/>
      <c r="V186" s="80"/>
    </row>
    <row r="187" spans="20:22" ht="12.75">
      <c r="T187" s="80"/>
      <c r="U187" s="80"/>
      <c r="V187" s="80"/>
    </row>
    <row r="188" spans="20:22" ht="12.75">
      <c r="T188" s="80"/>
      <c r="U188" s="80"/>
      <c r="V188" s="80"/>
    </row>
    <row r="189" spans="20:22" ht="12.75">
      <c r="T189" s="80"/>
      <c r="U189" s="80"/>
      <c r="V189" s="80"/>
    </row>
    <row r="190" spans="20:22" ht="12.75">
      <c r="T190" s="80"/>
      <c r="U190" s="80"/>
      <c r="V190" s="80"/>
    </row>
    <row r="191" spans="20:22" ht="12.75">
      <c r="T191" s="80"/>
      <c r="U191" s="80"/>
      <c r="V191" s="80"/>
    </row>
    <row r="192" spans="20:22" ht="12.75">
      <c r="T192" s="80"/>
      <c r="U192" s="80"/>
      <c r="V192" s="80"/>
    </row>
    <row r="193" spans="20:22" ht="12.75">
      <c r="T193" s="80"/>
      <c r="U193" s="80"/>
      <c r="V193" s="80"/>
    </row>
    <row r="194" spans="20:22" ht="12.75">
      <c r="T194" s="80"/>
      <c r="U194" s="80"/>
      <c r="V194" s="80"/>
    </row>
    <row r="195" spans="20:22" ht="12.75">
      <c r="T195" s="80"/>
      <c r="U195" s="80"/>
      <c r="V195" s="80"/>
    </row>
    <row r="196" spans="20:22" ht="12.75">
      <c r="T196" s="80"/>
      <c r="U196" s="80"/>
      <c r="V196" s="80"/>
    </row>
    <row r="197" spans="20:22" ht="12.75">
      <c r="T197" s="80"/>
      <c r="U197" s="80"/>
      <c r="V197" s="80"/>
    </row>
    <row r="198" spans="20:22" ht="12.75">
      <c r="T198" s="80"/>
      <c r="U198" s="80"/>
      <c r="V198" s="80"/>
    </row>
    <row r="199" spans="20:22" ht="12.75">
      <c r="T199" s="80"/>
      <c r="U199" s="80"/>
      <c r="V199" s="80"/>
    </row>
    <row r="200" spans="20:22" ht="12.75">
      <c r="T200" s="80"/>
      <c r="U200" s="80"/>
      <c r="V200" s="80"/>
    </row>
    <row r="201" spans="20:22" ht="12.75">
      <c r="T201" s="80"/>
      <c r="U201" s="80"/>
      <c r="V201" s="80"/>
    </row>
    <row r="202" spans="20:22" ht="12.75">
      <c r="T202" s="80"/>
      <c r="U202" s="80"/>
      <c r="V202" s="80"/>
    </row>
    <row r="203" spans="20:22" ht="12.75">
      <c r="T203" s="80"/>
      <c r="U203" s="80"/>
      <c r="V203" s="80"/>
    </row>
    <row r="204" spans="20:22" ht="12.75">
      <c r="T204" s="80"/>
      <c r="U204" s="80"/>
      <c r="V204" s="80"/>
    </row>
    <row r="205" spans="20:22" ht="12.75">
      <c r="T205" s="80"/>
      <c r="U205" s="80"/>
      <c r="V205" s="80"/>
    </row>
    <row r="206" spans="20:22" ht="12.75">
      <c r="T206" s="80"/>
      <c r="U206" s="80"/>
      <c r="V206" s="80"/>
    </row>
    <row r="207" spans="20:22" ht="12.75">
      <c r="T207" s="80"/>
      <c r="U207" s="80"/>
      <c r="V207" s="80"/>
    </row>
    <row r="208" spans="20:22" ht="12.75">
      <c r="T208" s="80"/>
      <c r="U208" s="80"/>
      <c r="V208" s="80"/>
    </row>
    <row r="209" spans="20:22" ht="12.75">
      <c r="T209" s="80"/>
      <c r="U209" s="80"/>
      <c r="V209" s="80"/>
    </row>
    <row r="210" spans="20:22" ht="12.75">
      <c r="T210" s="80"/>
      <c r="U210" s="80"/>
      <c r="V210" s="80"/>
    </row>
    <row r="211" spans="20:22" ht="12.75">
      <c r="T211" s="80"/>
      <c r="U211" s="80"/>
      <c r="V211" s="80"/>
    </row>
    <row r="212" spans="20:22" ht="12.75">
      <c r="T212" s="80"/>
      <c r="U212" s="80"/>
      <c r="V212" s="80"/>
    </row>
    <row r="213" spans="20:22" ht="12.75">
      <c r="T213" s="80"/>
      <c r="U213" s="80"/>
      <c r="V213" s="80"/>
    </row>
    <row r="214" spans="20:22" ht="12.75">
      <c r="T214" s="80"/>
      <c r="U214" s="80"/>
      <c r="V214" s="80"/>
    </row>
    <row r="215" spans="20:22" ht="12.75">
      <c r="T215" s="80"/>
      <c r="U215" s="80"/>
      <c r="V215" s="80"/>
    </row>
    <row r="216" spans="20:22" ht="12.75">
      <c r="T216" s="80"/>
      <c r="U216" s="80"/>
      <c r="V216" s="80"/>
    </row>
    <row r="217" spans="20:22" ht="12.75">
      <c r="T217" s="80"/>
      <c r="U217" s="80"/>
      <c r="V217" s="80"/>
    </row>
    <row r="218" spans="20:22" ht="12.75">
      <c r="T218" s="80"/>
      <c r="U218" s="80"/>
      <c r="V218" s="80"/>
    </row>
    <row r="219" spans="20:22" ht="12.75">
      <c r="T219" s="80"/>
      <c r="U219" s="80"/>
      <c r="V219" s="80"/>
    </row>
    <row r="220" spans="20:22" ht="12.75">
      <c r="T220" s="80"/>
      <c r="U220" s="80"/>
      <c r="V220" s="80"/>
    </row>
    <row r="221" spans="20:22" ht="12.75">
      <c r="T221" s="80"/>
      <c r="U221" s="80"/>
      <c r="V221" s="80"/>
    </row>
    <row r="222" spans="20:22" ht="12.75">
      <c r="T222" s="80"/>
      <c r="U222" s="80"/>
      <c r="V222" s="80"/>
    </row>
    <row r="223" spans="20:22" ht="12.75">
      <c r="T223" s="80"/>
      <c r="U223" s="80"/>
      <c r="V223" s="80"/>
    </row>
    <row r="224" spans="20:22" ht="12.75">
      <c r="T224" s="80"/>
      <c r="U224" s="80"/>
      <c r="V224" s="80"/>
    </row>
    <row r="225" spans="20:22" ht="12.75">
      <c r="T225" s="80"/>
      <c r="U225" s="80"/>
      <c r="V225" s="80"/>
    </row>
    <row r="226" spans="20:22" ht="12.75">
      <c r="T226" s="80"/>
      <c r="U226" s="80"/>
      <c r="V226" s="80"/>
    </row>
    <row r="227" spans="20:22" ht="12.75">
      <c r="T227" s="80"/>
      <c r="U227" s="80"/>
      <c r="V227" s="80"/>
    </row>
    <row r="228" spans="20:22" ht="12.75">
      <c r="T228" s="80"/>
      <c r="U228" s="80"/>
      <c r="V228" s="80"/>
    </row>
    <row r="229" spans="20:22" ht="12.75">
      <c r="T229" s="80"/>
      <c r="U229" s="80"/>
      <c r="V229" s="80"/>
    </row>
    <row r="230" spans="20:22" ht="12.75">
      <c r="T230" s="80"/>
      <c r="U230" s="80"/>
      <c r="V230" s="80"/>
    </row>
    <row r="231" spans="20:22" ht="12.75">
      <c r="T231" s="80"/>
      <c r="U231" s="80"/>
      <c r="V231" s="80"/>
    </row>
    <row r="232" spans="20:22" ht="12.75">
      <c r="T232" s="80"/>
      <c r="U232" s="80"/>
      <c r="V232" s="80"/>
    </row>
    <row r="233" spans="20:22" ht="12.75">
      <c r="T233" s="80"/>
      <c r="U233" s="80"/>
      <c r="V233" s="80"/>
    </row>
    <row r="234" spans="20:22" ht="12.75">
      <c r="T234" s="80"/>
      <c r="U234" s="80"/>
      <c r="V234" s="80"/>
    </row>
    <row r="235" spans="20:22" ht="12.75">
      <c r="T235" s="80"/>
      <c r="U235" s="80"/>
      <c r="V235" s="80"/>
    </row>
    <row r="236" spans="20:22" ht="12.75">
      <c r="T236" s="80"/>
      <c r="U236" s="80"/>
      <c r="V236" s="80"/>
    </row>
    <row r="237" spans="20:22" ht="12.75">
      <c r="T237" s="80"/>
      <c r="U237" s="80"/>
      <c r="V237" s="80"/>
    </row>
    <row r="238" spans="20:22" ht="12.75">
      <c r="T238" s="80"/>
      <c r="U238" s="80"/>
      <c r="V238" s="80"/>
    </row>
    <row r="239" spans="20:22" ht="12.75">
      <c r="T239" s="80"/>
      <c r="U239" s="80"/>
      <c r="V239" s="80"/>
    </row>
    <row r="240" spans="20:22" ht="12.75">
      <c r="T240" s="80"/>
      <c r="U240" s="80"/>
      <c r="V240" s="80"/>
    </row>
    <row r="241" spans="20:22" ht="12.75">
      <c r="T241" s="80"/>
      <c r="U241" s="80"/>
      <c r="V241" s="80"/>
    </row>
    <row r="242" spans="20:22" ht="12.75">
      <c r="T242" s="80"/>
      <c r="U242" s="80"/>
      <c r="V242" s="80"/>
    </row>
    <row r="243" spans="20:22" ht="12.75">
      <c r="T243" s="80"/>
      <c r="U243" s="80"/>
      <c r="V243" s="80"/>
    </row>
    <row r="244" spans="20:22" ht="12.75">
      <c r="T244" s="80"/>
      <c r="U244" s="80"/>
      <c r="V244" s="80"/>
    </row>
    <row r="245" spans="20:22" ht="12.75">
      <c r="T245" s="80"/>
      <c r="U245" s="80"/>
      <c r="V245" s="80"/>
    </row>
    <row r="246" spans="20:22" ht="12.75">
      <c r="T246" s="80"/>
      <c r="U246" s="80"/>
      <c r="V246" s="80"/>
    </row>
    <row r="247" spans="20:22" ht="12.75">
      <c r="T247" s="80"/>
      <c r="U247" s="80"/>
      <c r="V247" s="80"/>
    </row>
    <row r="248" spans="20:22" ht="12.75">
      <c r="T248" s="80"/>
      <c r="U248" s="80"/>
      <c r="V248" s="80"/>
    </row>
    <row r="249" spans="20:22" ht="12.75">
      <c r="T249" s="80"/>
      <c r="U249" s="80"/>
      <c r="V249" s="80"/>
    </row>
    <row r="250" spans="20:22" ht="12.75">
      <c r="T250" s="80"/>
      <c r="U250" s="80"/>
      <c r="V250" s="80"/>
    </row>
    <row r="251" spans="20:22" ht="12.75">
      <c r="T251" s="80"/>
      <c r="U251" s="80"/>
      <c r="V251" s="80"/>
    </row>
    <row r="252" spans="20:22" ht="12.75">
      <c r="T252" s="80"/>
      <c r="U252" s="80"/>
      <c r="V252" s="80"/>
    </row>
    <row r="253" spans="20:22" ht="12.75">
      <c r="T253" s="80"/>
      <c r="U253" s="80"/>
      <c r="V253" s="80"/>
    </row>
    <row r="254" spans="20:22" ht="12.75">
      <c r="T254" s="80"/>
      <c r="U254" s="80"/>
      <c r="V254" s="80"/>
    </row>
    <row r="255" spans="20:22" ht="12.75">
      <c r="T255" s="80"/>
      <c r="U255" s="80"/>
      <c r="V255" s="80"/>
    </row>
    <row r="256" spans="20:22" ht="12.75">
      <c r="T256" s="80"/>
      <c r="U256" s="80"/>
      <c r="V256" s="80"/>
    </row>
    <row r="257" spans="20:22" ht="12.75">
      <c r="T257" s="80"/>
      <c r="U257" s="80"/>
      <c r="V257" s="80"/>
    </row>
    <row r="258" spans="20:22" ht="12.75">
      <c r="T258" s="80"/>
      <c r="U258" s="80"/>
      <c r="V258" s="80"/>
    </row>
    <row r="259" spans="20:22" ht="12.75">
      <c r="T259" s="80"/>
      <c r="U259" s="80"/>
      <c r="V259" s="80"/>
    </row>
    <row r="260" spans="20:22" ht="12.75">
      <c r="T260" s="80"/>
      <c r="U260" s="80"/>
      <c r="V260" s="80"/>
    </row>
    <row r="261" spans="20:22" ht="12.75">
      <c r="T261" s="80"/>
      <c r="U261" s="80"/>
      <c r="V261" s="80"/>
    </row>
    <row r="262" spans="20:22" ht="12.75">
      <c r="T262" s="80"/>
      <c r="U262" s="80"/>
      <c r="V262" s="80"/>
    </row>
    <row r="263" spans="20:22" ht="12.75">
      <c r="T263" s="80"/>
      <c r="U263" s="80"/>
      <c r="V263" s="80"/>
    </row>
    <row r="264" spans="20:22" ht="12.75">
      <c r="T264" s="80"/>
      <c r="U264" s="80"/>
      <c r="V264" s="80"/>
    </row>
    <row r="265" spans="20:22" ht="12.75">
      <c r="T265" s="80"/>
      <c r="U265" s="80"/>
      <c r="V265" s="80"/>
    </row>
    <row r="266" spans="20:22" ht="12.75">
      <c r="T266" s="80"/>
      <c r="U266" s="80"/>
      <c r="V266" s="80"/>
    </row>
    <row r="267" spans="20:22" ht="12.75">
      <c r="T267" s="80"/>
      <c r="U267" s="80"/>
      <c r="V267" s="80"/>
    </row>
    <row r="268" spans="20:22" ht="12.75">
      <c r="T268" s="80"/>
      <c r="U268" s="80"/>
      <c r="V268" s="80"/>
    </row>
    <row r="269" spans="20:22" ht="12.75">
      <c r="T269" s="80"/>
      <c r="U269" s="80"/>
      <c r="V269" s="80"/>
    </row>
    <row r="270" spans="20:22" ht="12.75">
      <c r="T270" s="80"/>
      <c r="U270" s="80"/>
      <c r="V270" s="80"/>
    </row>
    <row r="271" spans="20:22" ht="12.75">
      <c r="T271" s="80"/>
      <c r="U271" s="80"/>
      <c r="V271" s="80"/>
    </row>
    <row r="272" spans="20:22" ht="12.75">
      <c r="T272" s="80"/>
      <c r="U272" s="80"/>
      <c r="V272" s="80"/>
    </row>
    <row r="273" spans="20:22" ht="12.75">
      <c r="T273" s="80"/>
      <c r="U273" s="80"/>
      <c r="V273" s="80"/>
    </row>
    <row r="274" spans="20:22" ht="12.75">
      <c r="T274" s="80"/>
      <c r="U274" s="80"/>
      <c r="V274" s="80"/>
    </row>
    <row r="275" spans="20:22" ht="12.75">
      <c r="T275" s="80"/>
      <c r="U275" s="80"/>
      <c r="V275" s="80"/>
    </row>
    <row r="276" spans="20:22" ht="12.75">
      <c r="T276" s="80"/>
      <c r="U276" s="80"/>
      <c r="V276" s="80"/>
    </row>
    <row r="277" spans="20:22" ht="12.75">
      <c r="T277" s="80"/>
      <c r="U277" s="80"/>
      <c r="V277" s="80"/>
    </row>
    <row r="278" spans="20:22" ht="12.75">
      <c r="T278" s="80"/>
      <c r="U278" s="80"/>
      <c r="V278" s="80"/>
    </row>
    <row r="279" spans="20:22" ht="12.75">
      <c r="T279" s="80"/>
      <c r="U279" s="80"/>
      <c r="V279" s="80"/>
    </row>
    <row r="280" spans="20:22" ht="12.75">
      <c r="T280" s="80"/>
      <c r="U280" s="80"/>
      <c r="V280" s="80"/>
    </row>
    <row r="281" spans="20:22" ht="12.75">
      <c r="T281" s="80"/>
      <c r="U281" s="80"/>
      <c r="V281" s="80"/>
    </row>
    <row r="282" spans="20:22" ht="12.75">
      <c r="T282" s="80"/>
      <c r="U282" s="80"/>
      <c r="V282" s="80"/>
    </row>
    <row r="283" spans="20:22" ht="12.75">
      <c r="T283" s="80"/>
      <c r="U283" s="80"/>
      <c r="V283" s="80"/>
    </row>
    <row r="284" spans="20:22" ht="12.75">
      <c r="T284" s="80"/>
      <c r="U284" s="80"/>
      <c r="V284" s="80"/>
    </row>
    <row r="285" spans="20:22" ht="12.75">
      <c r="T285" s="80"/>
      <c r="U285" s="80"/>
      <c r="V285" s="80"/>
    </row>
    <row r="286" spans="20:22" ht="12.75">
      <c r="T286" s="80"/>
      <c r="U286" s="80"/>
      <c r="V286" s="80"/>
    </row>
    <row r="287" spans="20:22" ht="12.75">
      <c r="T287" s="80"/>
      <c r="U287" s="80"/>
      <c r="V287" s="80"/>
    </row>
    <row r="288" spans="20:22" ht="12.75">
      <c r="T288" s="80"/>
      <c r="U288" s="80"/>
      <c r="V288" s="80"/>
    </row>
    <row r="289" spans="20:22" ht="12.75">
      <c r="T289" s="80"/>
      <c r="U289" s="80"/>
      <c r="V289" s="80"/>
    </row>
    <row r="290" spans="20:22" ht="12.75">
      <c r="T290" s="80"/>
      <c r="U290" s="80"/>
      <c r="V290" s="80"/>
    </row>
    <row r="291" spans="20:22" ht="12.75">
      <c r="T291" s="80"/>
      <c r="U291" s="80"/>
      <c r="V291" s="80"/>
    </row>
    <row r="292" spans="20:22" ht="12.75">
      <c r="T292" s="80"/>
      <c r="U292" s="80"/>
      <c r="V292" s="80"/>
    </row>
    <row r="293" spans="20:22" ht="12.75">
      <c r="T293" s="80"/>
      <c r="U293" s="80"/>
      <c r="V293" s="80"/>
    </row>
    <row r="294" spans="20:22" ht="12.75">
      <c r="T294" s="80"/>
      <c r="U294" s="80"/>
      <c r="V294" s="80"/>
    </row>
    <row r="295" spans="20:22" ht="12.75">
      <c r="T295" s="80"/>
      <c r="U295" s="80"/>
      <c r="V295" s="80"/>
    </row>
    <row r="296" spans="20:22" ht="12.75">
      <c r="T296" s="80"/>
      <c r="U296" s="80"/>
      <c r="V296" s="80"/>
    </row>
    <row r="297" spans="20:22" ht="12.75">
      <c r="T297" s="80"/>
      <c r="U297" s="80"/>
      <c r="V297" s="80"/>
    </row>
    <row r="298" spans="20:22" ht="12.75">
      <c r="T298" s="80"/>
      <c r="U298" s="80"/>
      <c r="V298" s="80"/>
    </row>
    <row r="299" spans="20:22" ht="12.75">
      <c r="T299" s="80"/>
      <c r="U299" s="80"/>
      <c r="V299" s="80"/>
    </row>
    <row r="300" spans="20:22" ht="12.75">
      <c r="T300" s="80"/>
      <c r="U300" s="80"/>
      <c r="V300" s="80"/>
    </row>
    <row r="301" spans="20:22" ht="12.75">
      <c r="T301" s="80"/>
      <c r="U301" s="80"/>
      <c r="V301" s="80"/>
    </row>
    <row r="302" spans="20:22" ht="12.75">
      <c r="T302" s="80"/>
      <c r="U302" s="80"/>
      <c r="V302" s="80"/>
    </row>
    <row r="303" spans="20:22" ht="12.75">
      <c r="T303" s="80"/>
      <c r="U303" s="80"/>
      <c r="V303" s="80"/>
    </row>
    <row r="304" spans="20:22" ht="12.75">
      <c r="T304" s="80"/>
      <c r="U304" s="80"/>
      <c r="V304" s="80"/>
    </row>
    <row r="305" spans="20:22" ht="12.75">
      <c r="T305" s="80"/>
      <c r="U305" s="80"/>
      <c r="V305" s="80"/>
    </row>
    <row r="306" spans="20:22" ht="12.75">
      <c r="T306" s="80"/>
      <c r="U306" s="80"/>
      <c r="V306" s="80"/>
    </row>
    <row r="307" spans="20:22" ht="12.75">
      <c r="T307" s="80"/>
      <c r="U307" s="80"/>
      <c r="V307" s="80"/>
    </row>
    <row r="308" spans="20:22" ht="12.75">
      <c r="T308" s="80"/>
      <c r="U308" s="80"/>
      <c r="V308" s="80"/>
    </row>
    <row r="309" spans="20:22" ht="12.75">
      <c r="T309" s="80"/>
      <c r="U309" s="80"/>
      <c r="V309" s="80"/>
    </row>
    <row r="310" spans="20:22" ht="12.75">
      <c r="T310" s="80"/>
      <c r="U310" s="80"/>
      <c r="V310" s="80"/>
    </row>
    <row r="311" spans="20:22" ht="12.75">
      <c r="T311" s="80"/>
      <c r="U311" s="80"/>
      <c r="V311" s="80"/>
    </row>
    <row r="312" spans="20:22" ht="12.75">
      <c r="T312" s="80"/>
      <c r="U312" s="80"/>
      <c r="V312" s="80"/>
    </row>
    <row r="313" spans="20:22" ht="12.75">
      <c r="T313" s="80"/>
      <c r="U313" s="80"/>
      <c r="V313" s="80"/>
    </row>
    <row r="314" spans="20:22" ht="12.75">
      <c r="T314" s="80"/>
      <c r="U314" s="80"/>
      <c r="V314" s="80"/>
    </row>
    <row r="315" spans="20:22" ht="12.75">
      <c r="T315" s="80"/>
      <c r="U315" s="80"/>
      <c r="V315" s="80"/>
    </row>
    <row r="316" spans="20:22" ht="12.75">
      <c r="T316" s="80"/>
      <c r="U316" s="80"/>
      <c r="V316" s="80"/>
    </row>
    <row r="317" spans="20:22" ht="12.75">
      <c r="T317" s="80"/>
      <c r="U317" s="80"/>
      <c r="V317" s="80"/>
    </row>
    <row r="318" spans="20:22" ht="12.75">
      <c r="T318" s="80"/>
      <c r="U318" s="80"/>
      <c r="V318" s="80"/>
    </row>
    <row r="319" spans="20:22" ht="12.75">
      <c r="T319" s="80"/>
      <c r="U319" s="80"/>
      <c r="V319" s="80"/>
    </row>
    <row r="320" spans="20:22" ht="12.75">
      <c r="T320" s="80"/>
      <c r="U320" s="80"/>
      <c r="V320" s="80"/>
    </row>
    <row r="321" spans="20:22" ht="12.75">
      <c r="T321" s="80"/>
      <c r="U321" s="80"/>
      <c r="V321" s="80"/>
    </row>
    <row r="322" spans="20:22" ht="12.75">
      <c r="T322" s="80"/>
      <c r="U322" s="80"/>
      <c r="V322" s="80"/>
    </row>
    <row r="323" spans="20:22" ht="12.75">
      <c r="T323" s="80"/>
      <c r="U323" s="80"/>
      <c r="V323" s="80"/>
    </row>
    <row r="324" spans="20:22" ht="12.75">
      <c r="T324" s="80"/>
      <c r="U324" s="80"/>
      <c r="V324" s="80"/>
    </row>
    <row r="325" spans="20:22" ht="12.75">
      <c r="T325" s="80"/>
      <c r="U325" s="80"/>
      <c r="V325" s="80"/>
    </row>
    <row r="326" spans="20:22" ht="12.75">
      <c r="T326" s="80"/>
      <c r="U326" s="80"/>
      <c r="V326" s="80"/>
    </row>
    <row r="327" spans="20:22" ht="12.75">
      <c r="T327" s="80"/>
      <c r="U327" s="80"/>
      <c r="V327" s="80"/>
    </row>
    <row r="328" spans="20:22" ht="12.75">
      <c r="T328" s="80"/>
      <c r="U328" s="80"/>
      <c r="V328" s="80"/>
    </row>
    <row r="329" spans="20:22" ht="12.75">
      <c r="T329" s="80"/>
      <c r="U329" s="80"/>
      <c r="V329" s="80"/>
    </row>
    <row r="330" spans="20:22" ht="12.75">
      <c r="T330" s="80"/>
      <c r="U330" s="80"/>
      <c r="V330" s="80"/>
    </row>
    <row r="331" spans="20:22" ht="12.75">
      <c r="T331" s="80"/>
      <c r="U331" s="80"/>
      <c r="V331" s="80"/>
    </row>
    <row r="332" spans="20:22" ht="12.75">
      <c r="T332" s="80"/>
      <c r="U332" s="80"/>
      <c r="V332" s="80"/>
    </row>
    <row r="333" spans="20:22" ht="12.75">
      <c r="T333" s="80"/>
      <c r="U333" s="80"/>
      <c r="V333" s="80"/>
    </row>
    <row r="334" spans="20:22" ht="12.75">
      <c r="T334" s="80"/>
      <c r="U334" s="80"/>
      <c r="V334" s="80"/>
    </row>
    <row r="335" spans="20:22" ht="12.75">
      <c r="T335" s="80"/>
      <c r="U335" s="80"/>
      <c r="V335" s="80"/>
    </row>
    <row r="336" spans="20:22" ht="12.75">
      <c r="T336" s="80"/>
      <c r="U336" s="80"/>
      <c r="V336" s="80"/>
    </row>
    <row r="337" spans="20:22" ht="12.75">
      <c r="T337" s="80"/>
      <c r="U337" s="80"/>
      <c r="V337" s="80"/>
    </row>
    <row r="338" spans="20:22" ht="12.75">
      <c r="T338" s="80"/>
      <c r="U338" s="80"/>
      <c r="V338" s="80"/>
    </row>
    <row r="339" spans="20:22" ht="12.75">
      <c r="T339" s="80"/>
      <c r="U339" s="80"/>
      <c r="V339" s="80"/>
    </row>
    <row r="340" spans="20:22" ht="12.75">
      <c r="T340" s="80"/>
      <c r="U340" s="80"/>
      <c r="V340" s="80"/>
    </row>
    <row r="341" spans="20:22" ht="12.75">
      <c r="T341" s="80"/>
      <c r="U341" s="80"/>
      <c r="V341" s="80"/>
    </row>
    <row r="342" spans="20:22" ht="12.75">
      <c r="T342" s="80"/>
      <c r="U342" s="80"/>
      <c r="V342" s="80"/>
    </row>
    <row r="343" spans="20:22" ht="12.75">
      <c r="T343" s="80"/>
      <c r="U343" s="80"/>
      <c r="V343" s="80"/>
    </row>
    <row r="344" spans="20:22" ht="12.75">
      <c r="T344" s="80"/>
      <c r="U344" s="80"/>
      <c r="V344" s="80"/>
    </row>
    <row r="345" spans="20:22" ht="12.75">
      <c r="T345" s="80"/>
      <c r="U345" s="80"/>
      <c r="V345" s="80"/>
    </row>
    <row r="346" spans="20:22" ht="12.75">
      <c r="T346" s="80"/>
      <c r="U346" s="80"/>
      <c r="V346" s="80"/>
    </row>
    <row r="347" spans="20:22" ht="12.75">
      <c r="T347" s="80"/>
      <c r="U347" s="80"/>
      <c r="V347" s="80"/>
    </row>
    <row r="348" spans="20:22" ht="12.75">
      <c r="T348" s="80"/>
      <c r="U348" s="80"/>
      <c r="V348" s="80"/>
    </row>
    <row r="349" spans="20:22" ht="12.75">
      <c r="T349" s="80"/>
      <c r="U349" s="80"/>
      <c r="V349" s="80"/>
    </row>
    <row r="350" spans="20:22" ht="12.75">
      <c r="T350" s="80"/>
      <c r="U350" s="80"/>
      <c r="V350" s="80"/>
    </row>
    <row r="351" spans="20:22" ht="12.75">
      <c r="T351" s="80"/>
      <c r="U351" s="80"/>
      <c r="V351" s="80"/>
    </row>
    <row r="352" spans="20:22" ht="12.75">
      <c r="T352" s="80"/>
      <c r="U352" s="80"/>
      <c r="V352" s="80"/>
    </row>
    <row r="353" spans="20:22" ht="12.75">
      <c r="T353" s="80"/>
      <c r="U353" s="80"/>
      <c r="V353" s="80"/>
    </row>
    <row r="354" spans="20:22" ht="12.75">
      <c r="T354" s="80"/>
      <c r="U354" s="80"/>
      <c r="V354" s="80"/>
    </row>
    <row r="355" spans="20:22" ht="12.75">
      <c r="T355" s="80"/>
      <c r="U355" s="80"/>
      <c r="V355" s="80"/>
    </row>
    <row r="356" spans="20:22" ht="12.75">
      <c r="T356" s="80"/>
      <c r="U356" s="80"/>
      <c r="V356" s="80"/>
    </row>
    <row r="357" spans="20:22" ht="12.75">
      <c r="T357" s="80"/>
      <c r="U357" s="80"/>
      <c r="V357" s="80"/>
    </row>
    <row r="358" spans="20:22" ht="12.75">
      <c r="T358" s="80"/>
      <c r="U358" s="80"/>
      <c r="V358" s="80"/>
    </row>
    <row r="359" spans="20:22" ht="12.75">
      <c r="T359" s="80"/>
      <c r="U359" s="80"/>
      <c r="V359" s="80"/>
    </row>
    <row r="360" spans="20:22" ht="12.75">
      <c r="T360" s="80"/>
      <c r="U360" s="80"/>
      <c r="V360" s="80"/>
    </row>
    <row r="361" spans="20:22" ht="12.75">
      <c r="T361" s="80"/>
      <c r="U361" s="80"/>
      <c r="V361" s="80"/>
    </row>
    <row r="362" spans="20:22" ht="12.75">
      <c r="T362" s="80"/>
      <c r="U362" s="80"/>
      <c r="V362" s="80"/>
    </row>
    <row r="363" spans="20:22" ht="12.75">
      <c r="T363" s="80"/>
      <c r="U363" s="80"/>
      <c r="V363" s="80"/>
    </row>
    <row r="364" spans="20:22" ht="12.75">
      <c r="T364" s="80"/>
      <c r="U364" s="80"/>
      <c r="V364" s="80"/>
    </row>
    <row r="365" spans="20:22" ht="12.75">
      <c r="T365" s="80"/>
      <c r="U365" s="80"/>
      <c r="V365" s="80"/>
    </row>
    <row r="366" spans="20:22" ht="12.75">
      <c r="T366" s="80"/>
      <c r="U366" s="80"/>
      <c r="V366" s="80"/>
    </row>
    <row r="367" spans="20:22" ht="12.75">
      <c r="T367" s="80"/>
      <c r="U367" s="80"/>
      <c r="V367" s="80"/>
    </row>
    <row r="368" spans="20:22" ht="12.75">
      <c r="T368" s="80"/>
      <c r="U368" s="80"/>
      <c r="V368" s="80"/>
    </row>
    <row r="369" spans="20:22" ht="12.75">
      <c r="T369" s="80"/>
      <c r="U369" s="80"/>
      <c r="V369" s="80"/>
    </row>
    <row r="370" spans="20:22" ht="12.75">
      <c r="T370" s="80"/>
      <c r="U370" s="80"/>
      <c r="V370" s="80"/>
    </row>
    <row r="371" spans="20:22" ht="12.75">
      <c r="T371" s="80"/>
      <c r="U371" s="80"/>
      <c r="V371" s="80"/>
    </row>
    <row r="372" spans="20:22" ht="12.75">
      <c r="T372" s="80"/>
      <c r="U372" s="80"/>
      <c r="V372" s="80"/>
    </row>
    <row r="373" spans="20:22" ht="12.75">
      <c r="T373" s="80"/>
      <c r="U373" s="80"/>
      <c r="V373" s="80"/>
    </row>
    <row r="374" spans="20:22" ht="12.75">
      <c r="T374" s="80"/>
      <c r="U374" s="80"/>
      <c r="V374" s="80"/>
    </row>
    <row r="375" spans="20:22" ht="12.75">
      <c r="T375" s="80"/>
      <c r="U375" s="80"/>
      <c r="V375" s="80"/>
    </row>
    <row r="376" spans="20:22" ht="12.75">
      <c r="T376" s="80"/>
      <c r="U376" s="80"/>
      <c r="V376" s="80"/>
    </row>
    <row r="377" spans="20:22" ht="12.75">
      <c r="T377" s="80"/>
      <c r="U377" s="80"/>
      <c r="V377" s="80"/>
    </row>
    <row r="378" spans="20:22" ht="12.75">
      <c r="T378" s="80"/>
      <c r="U378" s="80"/>
      <c r="V378" s="80"/>
    </row>
    <row r="379" spans="20:22" ht="12.75">
      <c r="T379" s="80"/>
      <c r="U379" s="80"/>
      <c r="V379" s="80"/>
    </row>
    <row r="380" spans="20:22" ht="12.75">
      <c r="T380" s="80"/>
      <c r="U380" s="80"/>
      <c r="V380" s="80"/>
    </row>
    <row r="381" spans="20:22" ht="12.75">
      <c r="T381" s="80"/>
      <c r="U381" s="80"/>
      <c r="V381" s="80"/>
    </row>
    <row r="382" spans="20:22" ht="12.75">
      <c r="T382" s="80"/>
      <c r="U382" s="80"/>
      <c r="V382" s="80"/>
    </row>
    <row r="383" spans="20:22" ht="12.75">
      <c r="T383" s="80"/>
      <c r="U383" s="80"/>
      <c r="V383" s="80"/>
    </row>
    <row r="384" spans="20:22" ht="12.75">
      <c r="T384" s="80"/>
      <c r="U384" s="80"/>
      <c r="V384" s="80"/>
    </row>
    <row r="385" spans="20:22" ht="12.75">
      <c r="T385" s="80"/>
      <c r="U385" s="80"/>
      <c r="V385" s="80"/>
    </row>
    <row r="386" spans="20:22" ht="12.75">
      <c r="T386" s="80"/>
      <c r="U386" s="80"/>
      <c r="V386" s="80"/>
    </row>
    <row r="387" spans="20:22" ht="12.75">
      <c r="T387" s="80"/>
      <c r="U387" s="80"/>
      <c r="V387" s="80"/>
    </row>
    <row r="388" spans="20:22" ht="12.75">
      <c r="T388" s="80"/>
      <c r="U388" s="80"/>
      <c r="V388" s="80"/>
    </row>
    <row r="389" spans="20:22" ht="12.75">
      <c r="T389" s="80"/>
      <c r="U389" s="80"/>
      <c r="V389" s="80"/>
    </row>
    <row r="390" spans="20:22" ht="12.75">
      <c r="T390" s="80"/>
      <c r="U390" s="80"/>
      <c r="V390" s="80"/>
    </row>
    <row r="391" spans="20:22" ht="12.75">
      <c r="T391" s="80"/>
      <c r="U391" s="80"/>
      <c r="V391" s="80"/>
    </row>
    <row r="392" spans="20:22" ht="12.75">
      <c r="T392" s="80"/>
      <c r="U392" s="80"/>
      <c r="V392" s="80"/>
    </row>
    <row r="393" spans="20:22" ht="12.75">
      <c r="T393" s="80"/>
      <c r="U393" s="80"/>
      <c r="V393" s="80"/>
    </row>
    <row r="394" spans="20:22" ht="12.75">
      <c r="T394" s="80"/>
      <c r="U394" s="80"/>
      <c r="V394" s="80"/>
    </row>
    <row r="395" spans="20:22" ht="12.75">
      <c r="T395" s="80"/>
      <c r="U395" s="80"/>
      <c r="V395" s="80"/>
    </row>
    <row r="396" spans="20:22" ht="12.75">
      <c r="T396" s="80"/>
      <c r="U396" s="80"/>
      <c r="V396" s="80"/>
    </row>
    <row r="397" spans="20:22" ht="12.75">
      <c r="T397" s="80"/>
      <c r="U397" s="80"/>
      <c r="V397" s="80"/>
    </row>
    <row r="398" spans="20:22" ht="12.75">
      <c r="T398" s="80"/>
      <c r="U398" s="80"/>
      <c r="V398" s="80"/>
    </row>
    <row r="399" spans="20:22" ht="12.75">
      <c r="T399" s="80"/>
      <c r="U399" s="80"/>
      <c r="V399" s="80"/>
    </row>
    <row r="400" spans="20:22" ht="12.75">
      <c r="T400" s="80"/>
      <c r="U400" s="80"/>
      <c r="V400" s="80"/>
    </row>
    <row r="401" spans="20:22" ht="12.75">
      <c r="T401" s="80"/>
      <c r="U401" s="80"/>
      <c r="V401" s="80"/>
    </row>
    <row r="402" spans="20:22" ht="12.75">
      <c r="T402" s="80"/>
      <c r="U402" s="80"/>
      <c r="V402" s="80"/>
    </row>
    <row r="403" spans="20:22" ht="12.75">
      <c r="T403" s="80"/>
      <c r="U403" s="80"/>
      <c r="V403" s="80"/>
    </row>
    <row r="404" spans="20:22" ht="12.75">
      <c r="T404" s="80"/>
      <c r="U404" s="80"/>
      <c r="V404" s="80"/>
    </row>
    <row r="405" spans="20:22" ht="12.75">
      <c r="T405" s="80"/>
      <c r="U405" s="80"/>
      <c r="V405" s="80"/>
    </row>
    <row r="406" spans="20:22" ht="12.75">
      <c r="T406" s="80"/>
      <c r="U406" s="80"/>
      <c r="V406" s="80"/>
    </row>
    <row r="407" spans="20:22" ht="12.75">
      <c r="T407" s="80"/>
      <c r="U407" s="80"/>
      <c r="V407" s="80"/>
    </row>
    <row r="408" spans="20:22" ht="12.75">
      <c r="T408" s="80"/>
      <c r="U408" s="80"/>
      <c r="V408" s="80"/>
    </row>
    <row r="409" spans="20:22" ht="12.75">
      <c r="T409" s="80"/>
      <c r="U409" s="80"/>
      <c r="V409" s="80"/>
    </row>
    <row r="410" spans="20:22" ht="12.75">
      <c r="T410" s="80"/>
      <c r="U410" s="80"/>
      <c r="V410" s="80"/>
    </row>
    <row r="411" spans="20:22" ht="12.75">
      <c r="T411" s="80"/>
      <c r="U411" s="80"/>
      <c r="V411" s="80"/>
    </row>
    <row r="412" spans="20:22" ht="12.75">
      <c r="T412" s="80"/>
      <c r="U412" s="80"/>
      <c r="V412" s="80"/>
    </row>
    <row r="413" spans="20:22" ht="12.75">
      <c r="T413" s="80"/>
      <c r="U413" s="80"/>
      <c r="V413" s="80"/>
    </row>
    <row r="414" spans="20:22" ht="12.75">
      <c r="T414" s="80"/>
      <c r="U414" s="80"/>
      <c r="V414" s="80"/>
    </row>
    <row r="415" spans="20:22" ht="12.75">
      <c r="T415" s="80"/>
      <c r="U415" s="80"/>
      <c r="V415" s="80"/>
    </row>
    <row r="416" spans="20:22" ht="12.75">
      <c r="T416" s="80"/>
      <c r="U416" s="80"/>
      <c r="V416" s="80"/>
    </row>
    <row r="417" spans="20:22" ht="12.75">
      <c r="T417" s="80"/>
      <c r="U417" s="80"/>
      <c r="V417" s="80"/>
    </row>
    <row r="418" spans="20:22" ht="12.75">
      <c r="T418" s="80"/>
      <c r="U418" s="80"/>
      <c r="V418" s="80"/>
    </row>
    <row r="419" spans="20:22" ht="12.75">
      <c r="T419" s="80"/>
      <c r="U419" s="80"/>
      <c r="V419" s="80"/>
    </row>
    <row r="420" spans="20:22" ht="12.75">
      <c r="T420" s="80"/>
      <c r="U420" s="80"/>
      <c r="V420" s="80"/>
    </row>
    <row r="421" spans="20:22" ht="12.75">
      <c r="T421" s="80"/>
      <c r="U421" s="80"/>
      <c r="V421" s="80"/>
    </row>
    <row r="422" spans="20:22" ht="12.75">
      <c r="T422" s="80"/>
      <c r="U422" s="80"/>
      <c r="V422" s="80"/>
    </row>
    <row r="423" spans="20:22" ht="12.75">
      <c r="T423" s="80"/>
      <c r="U423" s="80"/>
      <c r="V423" s="80"/>
    </row>
    <row r="424" spans="20:22" ht="12.75">
      <c r="T424" s="80"/>
      <c r="U424" s="80"/>
      <c r="V424" s="80"/>
    </row>
    <row r="425" spans="20:22" ht="12.75">
      <c r="T425" s="80"/>
      <c r="U425" s="80"/>
      <c r="V425" s="80"/>
    </row>
    <row r="426" spans="20:22" ht="12.75">
      <c r="T426" s="80"/>
      <c r="U426" s="80"/>
      <c r="V426" s="80"/>
    </row>
    <row r="427" spans="20:22" ht="12.75">
      <c r="T427" s="80"/>
      <c r="U427" s="80"/>
      <c r="V427" s="80"/>
    </row>
    <row r="428" spans="20:22" ht="12.75">
      <c r="T428" s="80"/>
      <c r="U428" s="80"/>
      <c r="V428" s="80"/>
    </row>
    <row r="429" spans="20:22" ht="12.75">
      <c r="T429" s="80"/>
      <c r="U429" s="80"/>
      <c r="V429" s="80"/>
    </row>
    <row r="430" spans="20:22" ht="12.75">
      <c r="T430" s="80"/>
      <c r="U430" s="80"/>
      <c r="V430" s="80"/>
    </row>
    <row r="431" spans="20:22" ht="12.75">
      <c r="T431" s="80"/>
      <c r="U431" s="80"/>
      <c r="V431" s="80"/>
    </row>
    <row r="432" spans="20:22" ht="12.75">
      <c r="T432" s="80"/>
      <c r="U432" s="80"/>
      <c r="V432" s="80"/>
    </row>
    <row r="433" spans="20:22" ht="12.75">
      <c r="T433" s="80"/>
      <c r="U433" s="80"/>
      <c r="V433" s="80"/>
    </row>
    <row r="434" spans="20:22" ht="12.75">
      <c r="T434" s="80"/>
      <c r="U434" s="80"/>
      <c r="V434" s="80"/>
    </row>
    <row r="435" spans="20:22" ht="12.75">
      <c r="T435" s="80"/>
      <c r="U435" s="80"/>
      <c r="V435" s="80"/>
    </row>
    <row r="436" spans="20:22" ht="12.75">
      <c r="T436" s="80"/>
      <c r="U436" s="80"/>
      <c r="V436" s="80"/>
    </row>
    <row r="437" spans="20:22" ht="12.75">
      <c r="T437" s="80"/>
      <c r="U437" s="80"/>
      <c r="V437" s="80"/>
    </row>
    <row r="438" spans="20:22" ht="12.75">
      <c r="T438" s="80"/>
      <c r="U438" s="80"/>
      <c r="V438" s="80"/>
    </row>
    <row r="439" spans="20:22" ht="12.75">
      <c r="T439" s="80"/>
      <c r="U439" s="80"/>
      <c r="V439" s="80"/>
    </row>
    <row r="440" spans="20:22" ht="12.75">
      <c r="T440" s="80"/>
      <c r="U440" s="80"/>
      <c r="V440" s="80"/>
    </row>
    <row r="441" spans="20:22" ht="12.75">
      <c r="T441" s="80"/>
      <c r="U441" s="80"/>
      <c r="V441" s="80"/>
    </row>
    <row r="442" spans="20:22" ht="12.75">
      <c r="T442" s="80"/>
      <c r="U442" s="80"/>
      <c r="V442" s="80"/>
    </row>
    <row r="443" spans="20:22" ht="12.75">
      <c r="T443" s="80"/>
      <c r="U443" s="80"/>
      <c r="V443" s="80"/>
    </row>
    <row r="444" spans="20:22" ht="12.75">
      <c r="T444" s="80"/>
      <c r="U444" s="80"/>
      <c r="V444" s="80"/>
    </row>
    <row r="445" spans="20:22" ht="12.75">
      <c r="T445" s="80"/>
      <c r="U445" s="80"/>
      <c r="V445" s="80"/>
    </row>
    <row r="446" spans="20:22" ht="12.75">
      <c r="T446" s="80"/>
      <c r="U446" s="80"/>
      <c r="V446" s="80"/>
    </row>
    <row r="447" spans="20:22" ht="12.75">
      <c r="T447" s="80"/>
      <c r="U447" s="80"/>
      <c r="V447" s="80"/>
    </row>
    <row r="448" spans="20:22" ht="12.75">
      <c r="T448" s="80"/>
      <c r="U448" s="80"/>
      <c r="V448" s="80"/>
    </row>
    <row r="449" spans="20:22" ht="12.75">
      <c r="T449" s="80"/>
      <c r="U449" s="80"/>
      <c r="V449" s="80"/>
    </row>
    <row r="450" spans="20:22" ht="12.75">
      <c r="T450" s="80"/>
      <c r="U450" s="80"/>
      <c r="V450" s="80"/>
    </row>
    <row r="451" spans="20:22" ht="12.75">
      <c r="T451" s="80"/>
      <c r="U451" s="80"/>
      <c r="V451" s="80"/>
    </row>
    <row r="452" spans="20:22" ht="12.75">
      <c r="T452" s="80"/>
      <c r="U452" s="80"/>
      <c r="V452" s="80"/>
    </row>
    <row r="453" spans="20:22" ht="12.75">
      <c r="T453" s="80"/>
      <c r="U453" s="80"/>
      <c r="V453" s="80"/>
    </row>
    <row r="454" spans="20:22" ht="12.75">
      <c r="T454" s="80"/>
      <c r="U454" s="80"/>
      <c r="V454" s="80"/>
    </row>
    <row r="455" spans="20:22" ht="12.75">
      <c r="T455" s="80"/>
      <c r="U455" s="80"/>
      <c r="V455" s="80"/>
    </row>
    <row r="456" spans="20:22" ht="12.75">
      <c r="T456" s="80"/>
      <c r="U456" s="80"/>
      <c r="V456" s="80"/>
    </row>
    <row r="457" spans="20:22" ht="12.75">
      <c r="T457" s="80"/>
      <c r="U457" s="80"/>
      <c r="V457" s="80"/>
    </row>
    <row r="458" spans="20:22" ht="12.75">
      <c r="T458" s="80"/>
      <c r="U458" s="80"/>
      <c r="V458" s="80"/>
    </row>
    <row r="459" spans="20:22" ht="12.75">
      <c r="T459" s="80"/>
      <c r="U459" s="80"/>
      <c r="V459" s="80"/>
    </row>
    <row r="460" spans="20:22" ht="12.75">
      <c r="T460" s="80"/>
      <c r="U460" s="80"/>
      <c r="V460" s="80"/>
    </row>
    <row r="461" spans="20:22" ht="12.75">
      <c r="T461" s="80"/>
      <c r="U461" s="80"/>
      <c r="V461" s="80"/>
    </row>
    <row r="462" spans="20:22" ht="12.75">
      <c r="T462" s="80"/>
      <c r="U462" s="80"/>
      <c r="V462" s="80"/>
    </row>
    <row r="463" spans="20:22" ht="12.75">
      <c r="T463" s="80"/>
      <c r="U463" s="80"/>
      <c r="V463" s="80"/>
    </row>
    <row r="464" spans="20:22" ht="12.75">
      <c r="T464" s="80"/>
      <c r="U464" s="80"/>
      <c r="V464" s="80"/>
    </row>
    <row r="465" spans="20:22" ht="12.75">
      <c r="T465" s="80"/>
      <c r="U465" s="80"/>
      <c r="V465" s="80"/>
    </row>
    <row r="466" spans="20:22" ht="12.75">
      <c r="T466" s="80"/>
      <c r="U466" s="80"/>
      <c r="V466" s="80"/>
    </row>
    <row r="467" spans="20:22" ht="12.75">
      <c r="T467" s="80"/>
      <c r="U467" s="80"/>
      <c r="V467" s="80"/>
    </row>
    <row r="468" spans="20:22" ht="12.75">
      <c r="T468" s="80"/>
      <c r="U468" s="80"/>
      <c r="V468" s="80"/>
    </row>
    <row r="469" spans="20:22" ht="12.75">
      <c r="T469" s="80"/>
      <c r="U469" s="80"/>
      <c r="V469" s="80"/>
    </row>
    <row r="470" spans="20:22" ht="12.75">
      <c r="T470" s="80"/>
      <c r="U470" s="80"/>
      <c r="V470" s="80"/>
    </row>
    <row r="471" spans="20:22" ht="12.75">
      <c r="T471" s="80"/>
      <c r="U471" s="80"/>
      <c r="V471" s="80"/>
    </row>
    <row r="472" spans="20:22" ht="12.75">
      <c r="T472" s="80"/>
      <c r="U472" s="80"/>
      <c r="V472" s="80"/>
    </row>
    <row r="473" spans="20:22" ht="12.75">
      <c r="T473" s="80"/>
      <c r="U473" s="80"/>
      <c r="V473" s="80"/>
    </row>
    <row r="474" spans="20:22" ht="12.75">
      <c r="T474" s="80"/>
      <c r="U474" s="80"/>
      <c r="V474" s="80"/>
    </row>
    <row r="475" spans="20:22" ht="12.75">
      <c r="T475" s="80"/>
      <c r="U475" s="80"/>
      <c r="V475" s="80"/>
    </row>
    <row r="476" spans="20:22" ht="12.75">
      <c r="T476" s="80"/>
      <c r="U476" s="80"/>
      <c r="V476" s="80"/>
    </row>
    <row r="477" spans="20:22" ht="12.75">
      <c r="T477" s="80"/>
      <c r="U477" s="80"/>
      <c r="V477" s="80"/>
    </row>
    <row r="478" spans="20:22" ht="12.75">
      <c r="T478" s="80"/>
      <c r="U478" s="80"/>
      <c r="V478" s="80"/>
    </row>
    <row r="479" spans="20:22" ht="12.75">
      <c r="T479" s="80"/>
      <c r="U479" s="80"/>
      <c r="V479" s="80"/>
    </row>
    <row r="480" spans="20:22" ht="12.75">
      <c r="T480" s="80"/>
      <c r="U480" s="80"/>
      <c r="V480" s="80"/>
    </row>
    <row r="481" spans="20:22" ht="12.75">
      <c r="T481" s="80"/>
      <c r="U481" s="80"/>
      <c r="V481" s="80"/>
    </row>
    <row r="482" spans="20:22" ht="12.75">
      <c r="T482" s="80"/>
      <c r="U482" s="80"/>
      <c r="V482" s="80"/>
    </row>
    <row r="483" spans="20:22" ht="12.75">
      <c r="T483" s="80"/>
      <c r="U483" s="80"/>
      <c r="V483" s="80"/>
    </row>
    <row r="484" spans="20:22" ht="12.75">
      <c r="T484" s="80"/>
      <c r="U484" s="80"/>
      <c r="V484" s="80"/>
    </row>
    <row r="485" spans="20:22" ht="12.75">
      <c r="T485" s="80"/>
      <c r="U485" s="80"/>
      <c r="V485" s="80"/>
    </row>
    <row r="486" spans="20:22" ht="12.75">
      <c r="T486" s="80"/>
      <c r="U486" s="80"/>
      <c r="V486" s="80"/>
    </row>
    <row r="487" spans="20:22" ht="12.75">
      <c r="T487" s="80"/>
      <c r="U487" s="80"/>
      <c r="V487" s="80"/>
    </row>
    <row r="488" spans="20:22" ht="12.75">
      <c r="T488" s="80"/>
      <c r="U488" s="80"/>
      <c r="V488" s="80"/>
    </row>
    <row r="489" spans="20:22" ht="12.75">
      <c r="T489" s="80"/>
      <c r="U489" s="80"/>
      <c r="V489" s="80"/>
    </row>
    <row r="490" spans="20:22" ht="12.75">
      <c r="T490" s="80"/>
      <c r="U490" s="80"/>
      <c r="V490" s="80"/>
    </row>
    <row r="491" spans="20:22" ht="12.75">
      <c r="T491" s="80"/>
      <c r="U491" s="80"/>
      <c r="V491" s="80"/>
    </row>
    <row r="492" spans="20:22" ht="12.75">
      <c r="T492" s="80"/>
      <c r="U492" s="80"/>
      <c r="V492" s="80"/>
    </row>
    <row r="493" spans="20:22" ht="12.75">
      <c r="T493" s="80"/>
      <c r="U493" s="80"/>
      <c r="V493" s="80"/>
    </row>
    <row r="494" spans="20:22" ht="12.75">
      <c r="T494" s="80"/>
      <c r="U494" s="80"/>
      <c r="V494" s="80"/>
    </row>
    <row r="495" spans="20:22" ht="12.75">
      <c r="T495" s="80"/>
      <c r="U495" s="80"/>
      <c r="V495" s="80"/>
    </row>
    <row r="496" spans="20:22" ht="12.75">
      <c r="T496" s="80"/>
      <c r="U496" s="80"/>
      <c r="V496" s="80"/>
    </row>
    <row r="497" spans="20:22" ht="12.75">
      <c r="T497" s="80"/>
      <c r="U497" s="80"/>
      <c r="V497" s="80"/>
    </row>
    <row r="498" spans="20:22" ht="12.75">
      <c r="T498" s="80"/>
      <c r="U498" s="80"/>
      <c r="V498" s="80"/>
    </row>
    <row r="499" spans="20:22" ht="12.75">
      <c r="T499" s="80"/>
      <c r="U499" s="80"/>
      <c r="V499" s="80"/>
    </row>
    <row r="500" spans="20:22" ht="12.75">
      <c r="T500" s="80"/>
      <c r="U500" s="80"/>
      <c r="V500" s="80"/>
    </row>
    <row r="501" spans="20:22" ht="12.75">
      <c r="T501" s="80"/>
      <c r="U501" s="80"/>
      <c r="V501" s="80"/>
    </row>
    <row r="502" spans="20:22" ht="12.75">
      <c r="T502" s="80"/>
      <c r="U502" s="80"/>
      <c r="V502" s="80"/>
    </row>
    <row r="503" spans="20:22" ht="12.75">
      <c r="T503" s="80"/>
      <c r="U503" s="80"/>
      <c r="V503" s="80"/>
    </row>
    <row r="504" spans="20:22" ht="12.75">
      <c r="T504" s="80"/>
      <c r="U504" s="80"/>
      <c r="V504" s="80"/>
    </row>
    <row r="505" spans="20:22" ht="12.75">
      <c r="T505" s="80"/>
      <c r="U505" s="80"/>
      <c r="V505" s="80"/>
    </row>
    <row r="506" spans="20:22" ht="12.75">
      <c r="T506" s="80"/>
      <c r="U506" s="80"/>
      <c r="V506" s="80"/>
    </row>
    <row r="507" spans="20:22" ht="12.75">
      <c r="T507" s="80"/>
      <c r="U507" s="80"/>
      <c r="V507" s="80"/>
    </row>
    <row r="508" spans="20:22" ht="12.75">
      <c r="T508" s="80"/>
      <c r="U508" s="80"/>
      <c r="V508" s="80"/>
    </row>
    <row r="509" spans="20:22" ht="12.75">
      <c r="T509" s="80"/>
      <c r="U509" s="80"/>
      <c r="V509" s="80"/>
    </row>
    <row r="510" spans="20:22" ht="12.75">
      <c r="T510" s="80"/>
      <c r="U510" s="80"/>
      <c r="V510" s="80"/>
    </row>
    <row r="511" spans="20:22" ht="12.75">
      <c r="T511" s="80"/>
      <c r="U511" s="80"/>
      <c r="V511" s="80"/>
    </row>
    <row r="512" spans="20:22" ht="12.75">
      <c r="T512" s="80"/>
      <c r="U512" s="80"/>
      <c r="V512" s="80"/>
    </row>
    <row r="513" spans="20:22" ht="12.75">
      <c r="T513" s="80"/>
      <c r="U513" s="80"/>
      <c r="V513" s="80"/>
    </row>
    <row r="514" spans="20:22" ht="12.75">
      <c r="T514" s="80"/>
      <c r="U514" s="80"/>
      <c r="V514" s="80"/>
    </row>
    <row r="515" spans="20:22" ht="12.75">
      <c r="T515" s="80"/>
      <c r="U515" s="80"/>
      <c r="V515" s="80"/>
    </row>
    <row r="516" spans="20:22" ht="12.75">
      <c r="T516" s="80"/>
      <c r="U516" s="80"/>
      <c r="V516" s="80"/>
    </row>
    <row r="517" spans="20:22" ht="12.75">
      <c r="T517" s="80"/>
      <c r="U517" s="80"/>
      <c r="V517" s="80"/>
    </row>
    <row r="518" spans="20:22" ht="12.75">
      <c r="T518" s="80"/>
      <c r="U518" s="80"/>
      <c r="V518" s="80"/>
    </row>
    <row r="519" spans="20:22" ht="12.75">
      <c r="T519" s="80"/>
      <c r="U519" s="80"/>
      <c r="V519" s="80"/>
    </row>
    <row r="520" spans="20:22" ht="12.75">
      <c r="T520" s="80"/>
      <c r="U520" s="80"/>
      <c r="V520" s="80"/>
    </row>
    <row r="521" spans="20:22" ht="12.75">
      <c r="T521" s="80"/>
      <c r="U521" s="80"/>
      <c r="V521" s="80"/>
    </row>
    <row r="522" spans="20:22" ht="12.75">
      <c r="T522" s="80"/>
      <c r="U522" s="80"/>
      <c r="V522" s="80"/>
    </row>
    <row r="523" spans="20:22" ht="12.75">
      <c r="T523" s="80"/>
      <c r="U523" s="80"/>
      <c r="V523" s="80"/>
    </row>
    <row r="524" spans="20:22" ht="12.75">
      <c r="T524" s="80"/>
      <c r="U524" s="80"/>
      <c r="V524" s="80"/>
    </row>
    <row r="525" spans="20:22" ht="12.75">
      <c r="T525" s="80"/>
      <c r="U525" s="80"/>
      <c r="V525" s="80"/>
    </row>
    <row r="526" spans="20:22" ht="12.75">
      <c r="T526" s="80"/>
      <c r="U526" s="80"/>
      <c r="V526" s="80"/>
    </row>
    <row r="527" spans="20:22" ht="12.75">
      <c r="T527" s="80"/>
      <c r="U527" s="80"/>
      <c r="V527" s="80"/>
    </row>
    <row r="528" spans="20:22" ht="12.75">
      <c r="T528" s="80"/>
      <c r="U528" s="80"/>
      <c r="V528" s="80"/>
    </row>
    <row r="529" spans="20:22" ht="12.75">
      <c r="T529" s="80"/>
      <c r="U529" s="80"/>
      <c r="V529" s="80"/>
    </row>
    <row r="530" spans="20:22" ht="12.75">
      <c r="T530" s="80"/>
      <c r="U530" s="80"/>
      <c r="V530" s="80"/>
    </row>
    <row r="531" spans="20:22" ht="12.75">
      <c r="T531" s="80"/>
      <c r="U531" s="80"/>
      <c r="V531" s="80"/>
    </row>
    <row r="532" spans="20:22" ht="12.75">
      <c r="T532" s="80"/>
      <c r="U532" s="80"/>
      <c r="V532" s="80"/>
    </row>
    <row r="533" spans="20:22" ht="12.75">
      <c r="T533" s="80"/>
      <c r="U533" s="80"/>
      <c r="V533" s="80"/>
    </row>
    <row r="534" spans="20:22" ht="12.75">
      <c r="T534" s="80"/>
      <c r="U534" s="80"/>
      <c r="V534" s="80"/>
    </row>
    <row r="535" spans="20:22" ht="12.75">
      <c r="T535" s="80"/>
      <c r="U535" s="80"/>
      <c r="V535" s="80"/>
    </row>
    <row r="536" spans="20:22" ht="12.75">
      <c r="T536" s="80"/>
      <c r="U536" s="80"/>
      <c r="V536" s="80"/>
    </row>
    <row r="537" spans="20:22" ht="12.75">
      <c r="T537" s="80"/>
      <c r="U537" s="80"/>
      <c r="V537" s="80"/>
    </row>
    <row r="538" spans="20:22" ht="12.75">
      <c r="T538" s="80"/>
      <c r="U538" s="80"/>
      <c r="V538" s="80"/>
    </row>
    <row r="539" spans="20:22" ht="12.75">
      <c r="T539" s="80"/>
      <c r="U539" s="80"/>
      <c r="V539" s="80"/>
    </row>
    <row r="540" spans="20:22" ht="12.75">
      <c r="T540" s="80"/>
      <c r="U540" s="80"/>
      <c r="V540" s="80"/>
    </row>
    <row r="541" spans="20:22" ht="12.75">
      <c r="T541" s="80"/>
      <c r="U541" s="80"/>
      <c r="V541" s="80"/>
    </row>
    <row r="542" spans="20:22" ht="12.75">
      <c r="T542" s="80"/>
      <c r="U542" s="80"/>
      <c r="V542" s="80"/>
    </row>
    <row r="543" spans="20:22" ht="12.75">
      <c r="T543" s="80"/>
      <c r="U543" s="80"/>
      <c r="V543" s="80"/>
    </row>
    <row r="544" spans="20:22" ht="12.75">
      <c r="T544" s="80"/>
      <c r="U544" s="80"/>
      <c r="V544" s="80"/>
    </row>
    <row r="545" spans="20:22" ht="12.75">
      <c r="T545" s="80"/>
      <c r="U545" s="80"/>
      <c r="V545" s="80"/>
    </row>
    <row r="546" spans="20:22" ht="12.75">
      <c r="T546" s="80"/>
      <c r="U546" s="80"/>
      <c r="V546" s="80"/>
    </row>
    <row r="547" spans="20:22" ht="12.75">
      <c r="T547" s="80"/>
      <c r="U547" s="80"/>
      <c r="V547" s="80"/>
    </row>
    <row r="548" spans="20:22" ht="12.75">
      <c r="T548" s="80"/>
      <c r="U548" s="80"/>
      <c r="V548" s="80"/>
    </row>
    <row r="549" spans="20:22" ht="12.75">
      <c r="T549" s="80"/>
      <c r="U549" s="80"/>
      <c r="V549" s="80"/>
    </row>
    <row r="550" spans="20:22" ht="12.75">
      <c r="T550" s="80"/>
      <c r="U550" s="80"/>
      <c r="V550" s="80"/>
    </row>
    <row r="551" spans="20:22" ht="12.75">
      <c r="T551" s="80"/>
      <c r="U551" s="80"/>
      <c r="V551" s="80"/>
    </row>
    <row r="552" spans="20:22" ht="12.75">
      <c r="T552" s="80"/>
      <c r="U552" s="80"/>
      <c r="V552" s="80"/>
    </row>
    <row r="553" spans="20:22" ht="12.75">
      <c r="T553" s="80"/>
      <c r="U553" s="80"/>
      <c r="V553" s="80"/>
    </row>
    <row r="554" spans="20:22" ht="12.75">
      <c r="T554" s="80"/>
      <c r="U554" s="80"/>
      <c r="V554" s="80"/>
    </row>
    <row r="555" spans="20:22" ht="12.75">
      <c r="T555" s="80"/>
      <c r="U555" s="80"/>
      <c r="V555" s="80"/>
    </row>
    <row r="556" spans="20:22" ht="12.75">
      <c r="T556" s="80"/>
      <c r="U556" s="80"/>
      <c r="V556" s="80"/>
    </row>
    <row r="557" spans="20:22" ht="12.75">
      <c r="T557" s="80"/>
      <c r="U557" s="80"/>
      <c r="V557" s="80"/>
    </row>
    <row r="558" spans="20:22" ht="12.75">
      <c r="T558" s="80"/>
      <c r="U558" s="80"/>
      <c r="V558" s="80"/>
    </row>
    <row r="559" spans="20:22" ht="12.75">
      <c r="T559" s="80"/>
      <c r="U559" s="80"/>
      <c r="V559" s="80"/>
    </row>
    <row r="560" spans="20:22" ht="12.75">
      <c r="T560" s="80"/>
      <c r="U560" s="80"/>
      <c r="V560" s="80"/>
    </row>
    <row r="561" spans="20:22" ht="12.75">
      <c r="T561" s="80"/>
      <c r="U561" s="80"/>
      <c r="V561" s="80"/>
    </row>
    <row r="562" spans="20:22" ht="12.75">
      <c r="T562" s="80"/>
      <c r="U562" s="80"/>
      <c r="V562" s="80"/>
    </row>
    <row r="563" spans="20:22" ht="12.75">
      <c r="T563" s="80"/>
      <c r="U563" s="80"/>
      <c r="V563" s="80"/>
    </row>
    <row r="564" spans="20:22" ht="12.75">
      <c r="T564" s="80"/>
      <c r="U564" s="80"/>
      <c r="V564" s="80"/>
    </row>
    <row r="565" spans="20:22" ht="12.75">
      <c r="T565" s="80"/>
      <c r="U565" s="80"/>
      <c r="V565" s="80"/>
    </row>
    <row r="566" spans="20:22" ht="12.75">
      <c r="T566" s="80"/>
      <c r="U566" s="80"/>
      <c r="V566" s="80"/>
    </row>
    <row r="567" spans="20:22" ht="12.75">
      <c r="T567" s="80"/>
      <c r="U567" s="80"/>
      <c r="V567" s="80"/>
    </row>
    <row r="568" spans="20:22" ht="12.75">
      <c r="T568" s="80"/>
      <c r="U568" s="80"/>
      <c r="V568" s="80"/>
    </row>
    <row r="569" spans="20:22" ht="12.75">
      <c r="T569" s="80"/>
      <c r="U569" s="80"/>
      <c r="V569" s="80"/>
    </row>
    <row r="570" spans="20:22" ht="12.75">
      <c r="T570" s="80"/>
      <c r="U570" s="80"/>
      <c r="V570" s="80"/>
    </row>
    <row r="571" spans="20:22" ht="12.75">
      <c r="T571" s="80"/>
      <c r="U571" s="80"/>
      <c r="V571" s="80"/>
    </row>
    <row r="572" spans="20:22" ht="12.75">
      <c r="T572" s="80"/>
      <c r="U572" s="80"/>
      <c r="V572" s="80"/>
    </row>
    <row r="573" spans="20:22" ht="12.75">
      <c r="T573" s="80"/>
      <c r="U573" s="80"/>
      <c r="V573" s="80"/>
    </row>
    <row r="574" spans="20:22" ht="12.75">
      <c r="T574" s="80"/>
      <c r="U574" s="80"/>
      <c r="V574" s="80"/>
    </row>
    <row r="575" spans="20:22" ht="12.75">
      <c r="T575" s="80"/>
      <c r="U575" s="80"/>
      <c r="V575" s="80"/>
    </row>
    <row r="576" spans="20:22" ht="12.75">
      <c r="T576" s="80"/>
      <c r="U576" s="80"/>
      <c r="V576" s="80"/>
    </row>
    <row r="577" spans="20:22" ht="12.75">
      <c r="T577" s="80"/>
      <c r="U577" s="80"/>
      <c r="V577" s="80"/>
    </row>
    <row r="578" spans="20:22" ht="12.75">
      <c r="T578" s="80"/>
      <c r="U578" s="80"/>
      <c r="V578" s="80"/>
    </row>
    <row r="579" spans="20:22" ht="12.75">
      <c r="T579" s="80"/>
      <c r="U579" s="80"/>
      <c r="V579" s="80"/>
    </row>
    <row r="580" spans="20:22" ht="12.75">
      <c r="T580" s="80"/>
      <c r="U580" s="80"/>
      <c r="V580" s="80"/>
    </row>
    <row r="581" spans="20:22" ht="12.75">
      <c r="T581" s="80"/>
      <c r="U581" s="80"/>
      <c r="V581" s="80"/>
    </row>
    <row r="582" spans="20:22" ht="12.75">
      <c r="T582" s="80"/>
      <c r="U582" s="80"/>
      <c r="V582" s="80"/>
    </row>
    <row r="583" spans="20:22" ht="12.75">
      <c r="T583" s="80"/>
      <c r="U583" s="80"/>
      <c r="V583" s="80"/>
    </row>
    <row r="584" spans="20:22" ht="12.75">
      <c r="T584" s="80"/>
      <c r="U584" s="80"/>
      <c r="V584" s="80"/>
    </row>
    <row r="585" spans="20:22" ht="12.75">
      <c r="T585" s="80"/>
      <c r="U585" s="80"/>
      <c r="V585" s="80"/>
    </row>
    <row r="586" spans="20:22" ht="12.75">
      <c r="T586" s="80"/>
      <c r="U586" s="80"/>
      <c r="V586" s="80"/>
    </row>
    <row r="587" spans="20:22" ht="12.75">
      <c r="T587" s="80"/>
      <c r="U587" s="80"/>
      <c r="V587" s="80"/>
    </row>
    <row r="588" spans="20:22" ht="12.75">
      <c r="T588" s="80"/>
      <c r="U588" s="80"/>
      <c r="V588" s="80"/>
    </row>
    <row r="589" spans="20:22" ht="12.75">
      <c r="T589" s="80"/>
      <c r="U589" s="80"/>
      <c r="V589" s="80"/>
    </row>
    <row r="590" spans="20:22" ht="12.75">
      <c r="T590" s="80"/>
      <c r="U590" s="80"/>
      <c r="V590" s="80"/>
    </row>
    <row r="591" spans="20:22" ht="12.75">
      <c r="T591" s="80"/>
      <c r="U591" s="80"/>
      <c r="V591" s="80"/>
    </row>
    <row r="592" spans="20:22" ht="12.75">
      <c r="T592" s="80"/>
      <c r="U592" s="80"/>
      <c r="V592" s="80"/>
    </row>
    <row r="593" spans="20:22" ht="12.75">
      <c r="T593" s="80"/>
      <c r="U593" s="80"/>
      <c r="V593" s="80"/>
    </row>
    <row r="594" spans="20:22" ht="12.75">
      <c r="T594" s="80"/>
      <c r="U594" s="80"/>
      <c r="V594" s="80"/>
    </row>
    <row r="595" spans="20:22" ht="12.75">
      <c r="T595" s="80"/>
      <c r="U595" s="80"/>
      <c r="V595" s="80"/>
    </row>
    <row r="596" spans="20:22" ht="12.75">
      <c r="T596" s="80"/>
      <c r="U596" s="80"/>
      <c r="V596" s="80"/>
    </row>
    <row r="597" spans="20:22" ht="12.75">
      <c r="T597" s="80"/>
      <c r="U597" s="80"/>
      <c r="V597" s="80"/>
    </row>
    <row r="598" spans="20:22" ht="12.75">
      <c r="T598" s="80"/>
      <c r="U598" s="80"/>
      <c r="V598" s="80"/>
    </row>
    <row r="599" spans="20:22" ht="12.75">
      <c r="T599" s="80"/>
      <c r="U599" s="80"/>
      <c r="V599" s="80"/>
    </row>
    <row r="600" spans="20:22" ht="12.75">
      <c r="T600" s="80"/>
      <c r="U600" s="80"/>
      <c r="V600" s="80"/>
    </row>
    <row r="601" spans="20:22" ht="12.75">
      <c r="T601" s="80"/>
      <c r="U601" s="80"/>
      <c r="V601" s="80"/>
    </row>
    <row r="602" spans="20:22" ht="12.75">
      <c r="T602" s="80"/>
      <c r="U602" s="80"/>
      <c r="V602" s="80"/>
    </row>
    <row r="603" spans="20:22" ht="12.75">
      <c r="T603" s="80"/>
      <c r="U603" s="80"/>
      <c r="V603" s="80"/>
    </row>
    <row r="604" spans="20:22" ht="12.75">
      <c r="T604" s="80"/>
      <c r="U604" s="80"/>
      <c r="V604" s="80"/>
    </row>
    <row r="605" spans="20:22" ht="12.75">
      <c r="T605" s="80"/>
      <c r="U605" s="80"/>
      <c r="V605" s="80"/>
    </row>
    <row r="606" spans="20:22" ht="12.75">
      <c r="T606" s="80"/>
      <c r="U606" s="80"/>
      <c r="V606" s="80"/>
    </row>
    <row r="607" spans="20:22" ht="12.75">
      <c r="T607" s="80"/>
      <c r="U607" s="80"/>
      <c r="V607" s="80"/>
    </row>
    <row r="608" spans="20:22" ht="12.75">
      <c r="T608" s="80"/>
      <c r="U608" s="80"/>
      <c r="V608" s="80"/>
    </row>
    <row r="609" spans="20:22" ht="12.75">
      <c r="T609" s="80"/>
      <c r="U609" s="80"/>
      <c r="V609" s="80"/>
    </row>
    <row r="610" spans="20:22" ht="12.75">
      <c r="T610" s="80"/>
      <c r="U610" s="80"/>
      <c r="V610" s="80"/>
    </row>
    <row r="611" spans="20:22" ht="12.75">
      <c r="T611" s="80"/>
      <c r="U611" s="80"/>
      <c r="V611" s="80"/>
    </row>
    <row r="612" spans="20:22" ht="12.75">
      <c r="T612" s="80"/>
      <c r="U612" s="80"/>
      <c r="V612" s="80"/>
    </row>
    <row r="613" spans="20:22" ht="12.75">
      <c r="T613" s="80"/>
      <c r="U613" s="80"/>
      <c r="V613" s="80"/>
    </row>
    <row r="614" spans="20:22" ht="12.75">
      <c r="T614" s="80"/>
      <c r="U614" s="80"/>
      <c r="V614" s="80"/>
    </row>
    <row r="615" spans="20:22" ht="12.75">
      <c r="T615" s="80"/>
      <c r="U615" s="80"/>
      <c r="V615" s="80"/>
    </row>
    <row r="616" spans="20:22" ht="12.75">
      <c r="T616" s="80"/>
      <c r="U616" s="80"/>
      <c r="V616" s="80"/>
    </row>
    <row r="617" spans="20:22" ht="12.75">
      <c r="T617" s="80"/>
      <c r="U617" s="80"/>
      <c r="V617" s="80"/>
    </row>
    <row r="618" spans="20:22" ht="12.75">
      <c r="T618" s="80"/>
      <c r="U618" s="80"/>
      <c r="V618" s="80"/>
    </row>
    <row r="619" spans="20:22" ht="12.75">
      <c r="T619" s="80"/>
      <c r="U619" s="80"/>
      <c r="V619" s="80"/>
    </row>
    <row r="620" spans="20:22" ht="12.75">
      <c r="T620" s="80"/>
      <c r="U620" s="80"/>
      <c r="V620" s="80"/>
    </row>
    <row r="621" spans="20:22" ht="12.75">
      <c r="T621" s="80"/>
      <c r="U621" s="80"/>
      <c r="V621" s="80"/>
    </row>
    <row r="622" spans="20:22" ht="12.75">
      <c r="T622" s="80"/>
      <c r="U622" s="80"/>
      <c r="V622" s="80"/>
    </row>
    <row r="623" spans="20:22" ht="12.75">
      <c r="T623" s="80"/>
      <c r="U623" s="80"/>
      <c r="V623" s="80"/>
    </row>
    <row r="624" spans="20:22" ht="12.75">
      <c r="T624" s="80"/>
      <c r="U624" s="80"/>
      <c r="V624" s="80"/>
    </row>
    <row r="625" spans="20:22" ht="12.75">
      <c r="T625" s="80"/>
      <c r="U625" s="80"/>
      <c r="V625" s="80"/>
    </row>
    <row r="626" spans="20:22" ht="12.75">
      <c r="T626" s="80"/>
      <c r="U626" s="80"/>
      <c r="V626" s="80"/>
    </row>
    <row r="627" spans="20:22" ht="12.75">
      <c r="T627" s="80"/>
      <c r="U627" s="80"/>
      <c r="V627" s="80"/>
    </row>
    <row r="628" spans="20:22" ht="12.75">
      <c r="T628" s="80"/>
      <c r="U628" s="80"/>
      <c r="V628" s="80"/>
    </row>
    <row r="629" spans="20:22" ht="12.75">
      <c r="T629" s="80"/>
      <c r="U629" s="80"/>
      <c r="V629" s="80"/>
    </row>
    <row r="630" spans="20:22" ht="12.75">
      <c r="T630" s="80"/>
      <c r="U630" s="80"/>
      <c r="V630" s="80"/>
    </row>
    <row r="631" spans="20:22" ht="12.75">
      <c r="T631" s="80"/>
      <c r="U631" s="80"/>
      <c r="V631" s="80"/>
    </row>
    <row r="632" spans="20:22" ht="12.75">
      <c r="T632" s="80"/>
      <c r="U632" s="80"/>
      <c r="V632" s="80"/>
    </row>
    <row r="633" spans="20:22" ht="12.75">
      <c r="T633" s="80"/>
      <c r="U633" s="80"/>
      <c r="V633" s="80"/>
    </row>
    <row r="634" spans="20:22" ht="12.75">
      <c r="T634" s="80"/>
      <c r="U634" s="80"/>
      <c r="V634" s="80"/>
    </row>
    <row r="635" spans="20:22" ht="12.75">
      <c r="T635" s="80"/>
      <c r="U635" s="80"/>
      <c r="V635" s="80"/>
    </row>
    <row r="636" spans="20:22" ht="12.75">
      <c r="T636" s="80"/>
      <c r="U636" s="80"/>
      <c r="V636" s="80"/>
    </row>
    <row r="637" spans="20:22" ht="12.75">
      <c r="T637" s="80"/>
      <c r="U637" s="80"/>
      <c r="V637" s="80"/>
    </row>
    <row r="638" spans="20:22" ht="12.75">
      <c r="T638" s="80"/>
      <c r="U638" s="80"/>
      <c r="V638" s="80"/>
    </row>
    <row r="639" spans="20:22" ht="12.75">
      <c r="T639" s="80"/>
      <c r="U639" s="80"/>
      <c r="V639" s="80"/>
    </row>
    <row r="640" spans="20:22" ht="12.75">
      <c r="T640" s="80"/>
      <c r="U640" s="80"/>
      <c r="V640" s="80"/>
    </row>
    <row r="641" spans="20:22" ht="12.75">
      <c r="T641" s="80"/>
      <c r="U641" s="80"/>
      <c r="V641" s="80"/>
    </row>
    <row r="642" spans="20:22" ht="12.75">
      <c r="T642" s="80"/>
      <c r="U642" s="80"/>
      <c r="V642" s="80"/>
    </row>
    <row r="643" spans="20:22" ht="12.75">
      <c r="T643" s="80"/>
      <c r="U643" s="80"/>
      <c r="V643" s="80"/>
    </row>
    <row r="644" spans="20:22" ht="12.75">
      <c r="T644" s="80"/>
      <c r="U644" s="80"/>
      <c r="V644" s="80"/>
    </row>
    <row r="645" spans="20:22" ht="12.75">
      <c r="T645" s="80"/>
      <c r="U645" s="80"/>
      <c r="V645" s="80"/>
    </row>
    <row r="646" spans="20:22" ht="12.75">
      <c r="T646" s="80"/>
      <c r="U646" s="80"/>
      <c r="V646" s="80"/>
    </row>
    <row r="647" spans="20:22" ht="12.75">
      <c r="T647" s="80"/>
      <c r="U647" s="80"/>
      <c r="V647" s="80"/>
    </row>
    <row r="648" spans="20:22" ht="12.75">
      <c r="T648" s="80"/>
      <c r="U648" s="80"/>
      <c r="V648" s="80"/>
    </row>
    <row r="649" spans="20:22" ht="12.75">
      <c r="T649" s="80"/>
      <c r="U649" s="80"/>
      <c r="V649" s="80"/>
    </row>
    <row r="650" spans="20:22" ht="12.75">
      <c r="T650" s="80"/>
      <c r="U650" s="80"/>
      <c r="V650" s="80"/>
    </row>
    <row r="651" spans="20:22" ht="12.75">
      <c r="T651" s="80"/>
      <c r="U651" s="80"/>
      <c r="V651" s="80"/>
    </row>
    <row r="652" spans="20:22" ht="12.75">
      <c r="T652" s="80"/>
      <c r="U652" s="80"/>
      <c r="V652" s="80"/>
    </row>
    <row r="653" spans="20:22" ht="12.75">
      <c r="T653" s="80"/>
      <c r="U653" s="80"/>
      <c r="V653" s="80"/>
    </row>
    <row r="654" spans="20:22" ht="12.75">
      <c r="T654" s="80"/>
      <c r="U654" s="80"/>
      <c r="V654" s="80"/>
    </row>
    <row r="655" spans="20:22" ht="12.75">
      <c r="T655" s="80"/>
      <c r="U655" s="80"/>
      <c r="V655" s="80"/>
    </row>
    <row r="656" spans="20:22" ht="12.75">
      <c r="T656" s="80"/>
      <c r="U656" s="80"/>
      <c r="V656" s="80"/>
    </row>
    <row r="657" spans="20:22" ht="12.75">
      <c r="T657" s="80"/>
      <c r="U657" s="80"/>
      <c r="V657" s="80"/>
    </row>
    <row r="658" spans="20:22" ht="12.75">
      <c r="T658" s="80"/>
      <c r="U658" s="80"/>
      <c r="V658" s="80"/>
    </row>
    <row r="659" spans="20:22" ht="12.75">
      <c r="T659" s="80"/>
      <c r="U659" s="80"/>
      <c r="V659" s="80"/>
    </row>
    <row r="660" spans="20:22" ht="12.75">
      <c r="T660" s="80"/>
      <c r="U660" s="80"/>
      <c r="V660" s="80"/>
    </row>
    <row r="661" spans="20:22" ht="12.75">
      <c r="T661" s="80"/>
      <c r="U661" s="80"/>
      <c r="V661" s="80"/>
    </row>
    <row r="662" spans="20:22" ht="12.75">
      <c r="T662" s="80"/>
      <c r="U662" s="80"/>
      <c r="V662" s="80"/>
    </row>
    <row r="663" spans="20:22" ht="12.75">
      <c r="T663" s="80"/>
      <c r="U663" s="80"/>
      <c r="V663" s="80"/>
    </row>
    <row r="664" spans="20:22" ht="12.75">
      <c r="T664" s="80"/>
      <c r="U664" s="80"/>
      <c r="V664" s="80"/>
    </row>
    <row r="665" spans="20:22" ht="12.75">
      <c r="T665" s="80"/>
      <c r="U665" s="80"/>
      <c r="V665" s="80"/>
    </row>
    <row r="666" spans="20:22" ht="12.75">
      <c r="T666" s="80"/>
      <c r="U666" s="80"/>
      <c r="V666" s="80"/>
    </row>
    <row r="667" spans="20:22" ht="12.75">
      <c r="T667" s="80"/>
      <c r="U667" s="80"/>
      <c r="V667" s="80"/>
    </row>
    <row r="668" spans="20:22" ht="12.75">
      <c r="T668" s="80"/>
      <c r="U668" s="80"/>
      <c r="V668" s="80"/>
    </row>
    <row r="669" spans="20:22" ht="12.75">
      <c r="T669" s="80"/>
      <c r="U669" s="80"/>
      <c r="V669" s="80"/>
    </row>
    <row r="670" spans="20:22" ht="12.75">
      <c r="T670" s="80"/>
      <c r="U670" s="80"/>
      <c r="V670" s="80"/>
    </row>
    <row r="671" spans="20:22" ht="12.75">
      <c r="T671" s="80"/>
      <c r="U671" s="80"/>
      <c r="V671" s="80"/>
    </row>
    <row r="672" spans="20:22" ht="12.75">
      <c r="T672" s="80"/>
      <c r="U672" s="80"/>
      <c r="V672" s="80"/>
    </row>
    <row r="673" spans="20:22" ht="12.75">
      <c r="T673" s="80"/>
      <c r="U673" s="80"/>
      <c r="V673" s="80"/>
    </row>
    <row r="674" spans="20:22" ht="12.75">
      <c r="T674" s="80"/>
      <c r="U674" s="80"/>
      <c r="V674" s="80"/>
    </row>
    <row r="675" spans="20:22" ht="12.75">
      <c r="T675" s="80"/>
      <c r="U675" s="80"/>
      <c r="V675" s="80"/>
    </row>
    <row r="676" spans="20:22" ht="12.75">
      <c r="T676" s="80"/>
      <c r="U676" s="80"/>
      <c r="V676" s="80"/>
    </row>
    <row r="677" spans="20:22" ht="12.75">
      <c r="T677" s="80"/>
      <c r="U677" s="80"/>
      <c r="V677" s="80"/>
    </row>
    <row r="678" spans="20:22" ht="12.75">
      <c r="T678" s="80"/>
      <c r="U678" s="80"/>
      <c r="V678" s="80"/>
    </row>
    <row r="679" spans="20:22" ht="12.75">
      <c r="T679" s="80"/>
      <c r="U679" s="80"/>
      <c r="V679" s="80"/>
    </row>
    <row r="680" spans="20:22" ht="12.75">
      <c r="T680" s="80"/>
      <c r="U680" s="80"/>
      <c r="V680" s="80"/>
    </row>
    <row r="681" spans="20:22" ht="12.75">
      <c r="T681" s="80"/>
      <c r="U681" s="80"/>
      <c r="V681" s="80"/>
    </row>
    <row r="682" spans="20:22" ht="12.75">
      <c r="T682" s="80"/>
      <c r="U682" s="80"/>
      <c r="V682" s="80"/>
    </row>
    <row r="683" spans="20:22" ht="12.75">
      <c r="T683" s="80"/>
      <c r="U683" s="80"/>
      <c r="V683" s="80"/>
    </row>
    <row r="684" spans="20:22" ht="12.75">
      <c r="T684" s="80"/>
      <c r="U684" s="80"/>
      <c r="V684" s="80"/>
    </row>
    <row r="685" spans="20:22" ht="12.75">
      <c r="T685" s="80"/>
      <c r="U685" s="80"/>
      <c r="V685" s="80"/>
    </row>
    <row r="686" spans="20:22" ht="12.75">
      <c r="T686" s="80"/>
      <c r="U686" s="80"/>
      <c r="V686" s="80"/>
    </row>
    <row r="687" spans="20:22" ht="12.75">
      <c r="T687" s="80"/>
      <c r="U687" s="80"/>
      <c r="V687" s="80"/>
    </row>
    <row r="688" spans="20:22" ht="12.75">
      <c r="T688" s="80"/>
      <c r="U688" s="80"/>
      <c r="V688" s="80"/>
    </row>
    <row r="689" spans="20:22" ht="12.75">
      <c r="T689" s="80"/>
      <c r="U689" s="80"/>
      <c r="V689" s="80"/>
    </row>
    <row r="690" spans="20:22" ht="12.75">
      <c r="T690" s="80"/>
      <c r="U690" s="80"/>
      <c r="V690" s="80"/>
    </row>
    <row r="691" spans="20:22" ht="12.75">
      <c r="T691" s="80"/>
      <c r="U691" s="80"/>
      <c r="V691" s="80"/>
    </row>
    <row r="692" spans="20:22" ht="12.75">
      <c r="T692" s="80"/>
      <c r="U692" s="80"/>
      <c r="V692" s="80"/>
    </row>
    <row r="693" spans="20:22" ht="12.75">
      <c r="T693" s="80"/>
      <c r="U693" s="80"/>
      <c r="V693" s="80"/>
    </row>
    <row r="694" spans="20:22" ht="12.75">
      <c r="T694" s="80"/>
      <c r="U694" s="80"/>
      <c r="V694" s="80"/>
    </row>
    <row r="695" spans="20:22" ht="12.75">
      <c r="T695" s="80"/>
      <c r="U695" s="80"/>
      <c r="V695" s="80"/>
    </row>
    <row r="696" spans="20:22" ht="12.75">
      <c r="T696" s="80"/>
      <c r="U696" s="80"/>
      <c r="V696" s="80"/>
    </row>
    <row r="697" spans="20:22" ht="12.75">
      <c r="T697" s="80"/>
      <c r="U697" s="80"/>
      <c r="V697" s="80"/>
    </row>
    <row r="698" spans="20:22" ht="12.75">
      <c r="T698" s="80"/>
      <c r="U698" s="80"/>
      <c r="V698" s="80"/>
    </row>
    <row r="699" spans="20:22" ht="12.75">
      <c r="T699" s="80"/>
      <c r="U699" s="80"/>
      <c r="V699" s="80"/>
    </row>
    <row r="700" spans="20:22" ht="12.75">
      <c r="T700" s="80"/>
      <c r="U700" s="80"/>
      <c r="V700" s="80"/>
    </row>
    <row r="701" spans="20:22" ht="12.75">
      <c r="T701" s="80"/>
      <c r="U701" s="80"/>
      <c r="V701" s="80"/>
    </row>
    <row r="702" spans="20:22" ht="12.75">
      <c r="T702" s="80"/>
      <c r="U702" s="80"/>
      <c r="V702" s="80"/>
    </row>
    <row r="703" spans="20:22" ht="12.75">
      <c r="T703" s="80"/>
      <c r="U703" s="80"/>
      <c r="V703" s="80"/>
    </row>
    <row r="704" spans="20:22" ht="12.75">
      <c r="T704" s="80"/>
      <c r="U704" s="80"/>
      <c r="V704" s="80"/>
    </row>
    <row r="705" spans="20:22" ht="12.75">
      <c r="T705" s="80"/>
      <c r="U705" s="80"/>
      <c r="V705" s="80"/>
    </row>
    <row r="706" spans="20:22" ht="12.75">
      <c r="T706" s="80"/>
      <c r="U706" s="80"/>
      <c r="V706" s="80"/>
    </row>
    <row r="707" spans="20:22" ht="12.75">
      <c r="T707" s="80"/>
      <c r="U707" s="80"/>
      <c r="V707" s="80"/>
    </row>
    <row r="708" spans="20:22" ht="12.75">
      <c r="T708" s="80"/>
      <c r="U708" s="80"/>
      <c r="V708" s="80"/>
    </row>
    <row r="709" spans="20:22" ht="12.75">
      <c r="T709" s="80"/>
      <c r="U709" s="80"/>
      <c r="V709" s="80"/>
    </row>
    <row r="710" spans="20:22" ht="12.75">
      <c r="T710" s="80"/>
      <c r="U710" s="80"/>
      <c r="V710" s="80"/>
    </row>
    <row r="711" spans="20:22" ht="12.75">
      <c r="T711" s="80"/>
      <c r="U711" s="80"/>
      <c r="V711" s="80"/>
    </row>
    <row r="712" spans="20:22" ht="12.75">
      <c r="T712" s="80"/>
      <c r="U712" s="80"/>
      <c r="V712" s="80"/>
    </row>
    <row r="713" spans="20:22" ht="12.75">
      <c r="T713" s="80"/>
      <c r="U713" s="80"/>
      <c r="V713" s="80"/>
    </row>
    <row r="714" spans="20:22" ht="12.75">
      <c r="T714" s="80"/>
      <c r="U714" s="80"/>
      <c r="V714" s="80"/>
    </row>
    <row r="715" spans="20:22" ht="12.75">
      <c r="T715" s="80"/>
      <c r="U715" s="80"/>
      <c r="V715" s="80"/>
    </row>
    <row r="716" spans="20:22" ht="12.75">
      <c r="T716" s="80"/>
      <c r="U716" s="80"/>
      <c r="V716" s="80"/>
    </row>
    <row r="717" spans="20:22" ht="12.75">
      <c r="T717" s="80"/>
      <c r="U717" s="80"/>
      <c r="V717" s="80"/>
    </row>
    <row r="718" spans="20:22" ht="12.75">
      <c r="T718" s="80"/>
      <c r="U718" s="80"/>
      <c r="V718" s="80"/>
    </row>
  </sheetData>
  <mergeCells count="51">
    <mergeCell ref="B54:D54"/>
    <mergeCell ref="F53:H53"/>
    <mergeCell ref="B52:D52"/>
    <mergeCell ref="G35:G36"/>
    <mergeCell ref="H35:H36"/>
    <mergeCell ref="K35:O35"/>
    <mergeCell ref="B53:D53"/>
    <mergeCell ref="A32:R32"/>
    <mergeCell ref="A33:D33"/>
    <mergeCell ref="G33:I33"/>
    <mergeCell ref="J33:Q33"/>
    <mergeCell ref="B60:D60"/>
    <mergeCell ref="B58:D58"/>
    <mergeCell ref="B59:D59"/>
    <mergeCell ref="B56:D56"/>
    <mergeCell ref="A34:Q34"/>
    <mergeCell ref="R35:R36"/>
    <mergeCell ref="P35:P36"/>
    <mergeCell ref="Q35:Q36"/>
    <mergeCell ref="B35:D36"/>
    <mergeCell ref="J35:J36"/>
    <mergeCell ref="I35:I36"/>
    <mergeCell ref="E35:E36"/>
    <mergeCell ref="F35:F36"/>
    <mergeCell ref="A35:A36"/>
    <mergeCell ref="I5:I6"/>
    <mergeCell ref="H5:H6"/>
    <mergeCell ref="A31:R31"/>
    <mergeCell ref="D23:F23"/>
    <mergeCell ref="R5:R6"/>
    <mergeCell ref="D24:F24"/>
    <mergeCell ref="A4:Q4"/>
    <mergeCell ref="A5:A6"/>
    <mergeCell ref="P5:P6"/>
    <mergeCell ref="J5:J6"/>
    <mergeCell ref="E5:E6"/>
    <mergeCell ref="O5:O6"/>
    <mergeCell ref="N5:N6"/>
    <mergeCell ref="F5:F6"/>
    <mergeCell ref="G5:G6"/>
    <mergeCell ref="B5:D6"/>
    <mergeCell ref="A1:R1"/>
    <mergeCell ref="A2:R2"/>
    <mergeCell ref="A3:D3"/>
    <mergeCell ref="G3:I3"/>
    <mergeCell ref="J3:Q3"/>
    <mergeCell ref="S5:S6"/>
    <mergeCell ref="K5:K6"/>
    <mergeCell ref="L5:L6"/>
    <mergeCell ref="M5:M6"/>
    <mergeCell ref="Q5:Q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</sheetPr>
  <dimension ref="A1:T71"/>
  <sheetViews>
    <sheetView workbookViewId="0" topLeftCell="A1">
      <selection activeCell="U30" sqref="U30"/>
    </sheetView>
  </sheetViews>
  <sheetFormatPr defaultColWidth="9.140625" defaultRowHeight="12.75"/>
  <cols>
    <col min="1" max="1" width="4.57421875" style="0" customWidth="1"/>
    <col min="4" max="4" width="5.8515625" style="0" customWidth="1"/>
    <col min="5" max="5" width="9.00390625" style="0" customWidth="1"/>
    <col min="7" max="7" width="11.28125" style="0" customWidth="1"/>
    <col min="8" max="8" width="8.28125" style="0" customWidth="1"/>
    <col min="9" max="9" width="14.57421875" style="0" customWidth="1"/>
    <col min="10" max="10" width="16.00390625" style="0" customWidth="1"/>
    <col min="11" max="11" width="5.7109375" style="0" customWidth="1"/>
    <col min="12" max="12" width="6.140625" style="0" customWidth="1"/>
    <col min="13" max="13" width="5.57421875" style="0" customWidth="1"/>
    <col min="14" max="15" width="4.28125" style="0" customWidth="1"/>
    <col min="16" max="16" width="4.421875" style="0" customWidth="1"/>
    <col min="17" max="17" width="5.7109375" style="0" customWidth="1"/>
    <col min="18" max="18" width="4.7109375" style="0" customWidth="1"/>
    <col min="19" max="19" width="3.7109375" style="0" customWidth="1"/>
  </cols>
  <sheetData>
    <row r="1" spans="1:18" ht="12.75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</row>
    <row r="2" spans="1:18" ht="14.25">
      <c r="A2" s="379" t="s">
        <v>550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</row>
    <row r="3" spans="1:17" ht="12.75">
      <c r="A3" s="380" t="s">
        <v>298</v>
      </c>
      <c r="B3" s="380"/>
      <c r="C3" s="380"/>
      <c r="D3" s="380"/>
      <c r="E3" s="75"/>
      <c r="F3" s="75"/>
      <c r="G3" s="381" t="s">
        <v>299</v>
      </c>
      <c r="H3" s="381"/>
      <c r="I3" s="381"/>
      <c r="J3" s="382" t="s">
        <v>551</v>
      </c>
      <c r="K3" s="382"/>
      <c r="L3" s="382"/>
      <c r="M3" s="382"/>
      <c r="N3" s="382"/>
      <c r="O3" s="382"/>
      <c r="P3" s="382"/>
      <c r="Q3" s="382"/>
    </row>
    <row r="4" spans="1:17" ht="12.75">
      <c r="A4" s="431" t="s">
        <v>238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2"/>
      <c r="O4" s="432"/>
      <c r="P4" s="1"/>
      <c r="Q4" s="2"/>
    </row>
    <row r="5" spans="1:19" ht="12" customHeight="1">
      <c r="A5" s="388" t="s">
        <v>1</v>
      </c>
      <c r="B5" s="388" t="s">
        <v>2</v>
      </c>
      <c r="C5" s="388"/>
      <c r="D5" s="388"/>
      <c r="E5" s="388" t="s">
        <v>3</v>
      </c>
      <c r="F5" s="388" t="s">
        <v>4</v>
      </c>
      <c r="G5" s="388" t="s">
        <v>5</v>
      </c>
      <c r="H5" s="388" t="s">
        <v>6</v>
      </c>
      <c r="I5" s="388" t="s">
        <v>7</v>
      </c>
      <c r="J5" s="388" t="s">
        <v>8</v>
      </c>
      <c r="K5" s="359" t="s">
        <v>539</v>
      </c>
      <c r="L5" s="358" t="s">
        <v>10</v>
      </c>
      <c r="M5" s="359" t="s">
        <v>540</v>
      </c>
      <c r="N5" s="358" t="s">
        <v>10</v>
      </c>
      <c r="O5" s="439" t="s">
        <v>538</v>
      </c>
      <c r="P5" s="359" t="s">
        <v>376</v>
      </c>
      <c r="Q5" s="358" t="s">
        <v>10</v>
      </c>
      <c r="R5" s="358" t="s">
        <v>11</v>
      </c>
      <c r="S5" s="358" t="s">
        <v>82</v>
      </c>
    </row>
    <row r="6" spans="1:19" ht="43.5" customHeight="1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359"/>
      <c r="L6" s="358"/>
      <c r="M6" s="359"/>
      <c r="N6" s="358"/>
      <c r="O6" s="440"/>
      <c r="P6" s="359"/>
      <c r="Q6" s="358"/>
      <c r="R6" s="358"/>
      <c r="S6" s="358"/>
    </row>
    <row r="7" spans="1:19" ht="29.25" customHeight="1">
      <c r="A7" s="34">
        <v>1</v>
      </c>
      <c r="B7" s="3" t="s">
        <v>167</v>
      </c>
      <c r="C7" s="4"/>
      <c r="D7" s="5"/>
      <c r="E7" s="68">
        <v>32912</v>
      </c>
      <c r="F7" s="295" t="s">
        <v>18</v>
      </c>
      <c r="G7" s="297" t="s">
        <v>30</v>
      </c>
      <c r="H7" s="298" t="s">
        <v>20</v>
      </c>
      <c r="I7" s="298" t="s">
        <v>31</v>
      </c>
      <c r="J7" s="298" t="s">
        <v>99</v>
      </c>
      <c r="K7" s="32" t="s">
        <v>103</v>
      </c>
      <c r="L7" s="256">
        <v>2</v>
      </c>
      <c r="M7" s="32" t="s">
        <v>103</v>
      </c>
      <c r="N7" s="256">
        <v>2</v>
      </c>
      <c r="O7" s="256">
        <f>SQRT(L7*N7)</f>
        <v>2</v>
      </c>
      <c r="P7" s="256">
        <v>31</v>
      </c>
      <c r="Q7" s="256">
        <v>1</v>
      </c>
      <c r="R7" s="256"/>
      <c r="S7" s="256">
        <v>6</v>
      </c>
    </row>
    <row r="8" spans="1:19" ht="27" customHeight="1">
      <c r="A8" s="34">
        <v>2</v>
      </c>
      <c r="B8" s="3" t="s">
        <v>168</v>
      </c>
      <c r="C8" s="4"/>
      <c r="D8" s="5"/>
      <c r="E8" s="68">
        <v>32917</v>
      </c>
      <c r="F8" s="295" t="s">
        <v>192</v>
      </c>
      <c r="G8" s="297" t="s">
        <v>27</v>
      </c>
      <c r="H8" s="298" t="s">
        <v>20</v>
      </c>
      <c r="I8" s="298" t="s">
        <v>28</v>
      </c>
      <c r="J8" s="298" t="s">
        <v>193</v>
      </c>
      <c r="K8" s="32" t="s">
        <v>103</v>
      </c>
      <c r="L8" s="256">
        <v>1</v>
      </c>
      <c r="M8" s="32" t="s">
        <v>103</v>
      </c>
      <c r="N8" s="256">
        <v>1</v>
      </c>
      <c r="O8" s="256">
        <f>SQRT(L8*N8)</f>
        <v>1</v>
      </c>
      <c r="P8" s="256">
        <v>27</v>
      </c>
      <c r="Q8" s="256">
        <v>2</v>
      </c>
      <c r="R8" s="256"/>
      <c r="S8" s="256">
        <v>5</v>
      </c>
    </row>
    <row r="9" spans="1:19" ht="19.5" customHeight="1">
      <c r="A9" s="34">
        <v>3</v>
      </c>
      <c r="B9" s="3" t="s">
        <v>170</v>
      </c>
      <c r="C9" s="4"/>
      <c r="D9" s="5"/>
      <c r="E9" s="68">
        <v>33160</v>
      </c>
      <c r="F9" s="295" t="s">
        <v>18</v>
      </c>
      <c r="G9" s="297" t="s">
        <v>24</v>
      </c>
      <c r="H9" s="298" t="s">
        <v>20</v>
      </c>
      <c r="I9" s="298" t="s">
        <v>25</v>
      </c>
      <c r="J9" s="298" t="s">
        <v>96</v>
      </c>
      <c r="K9" s="60" t="s">
        <v>545</v>
      </c>
      <c r="L9" s="256">
        <v>3</v>
      </c>
      <c r="M9" s="60" t="s">
        <v>555</v>
      </c>
      <c r="N9" s="256">
        <v>3</v>
      </c>
      <c r="O9" s="256">
        <f>SQRT(L9*N9)</f>
        <v>3</v>
      </c>
      <c r="P9" s="256">
        <v>14</v>
      </c>
      <c r="Q9" s="256">
        <v>3</v>
      </c>
      <c r="R9" s="256"/>
      <c r="S9" s="256">
        <v>4</v>
      </c>
    </row>
    <row r="10" spans="1:19" ht="19.5" customHeight="1">
      <c r="A10" s="34">
        <v>4</v>
      </c>
      <c r="B10" s="3" t="s">
        <v>556</v>
      </c>
      <c r="C10" s="4"/>
      <c r="D10" s="5"/>
      <c r="E10" s="68">
        <v>33239</v>
      </c>
      <c r="F10" s="295" t="s">
        <v>46</v>
      </c>
      <c r="G10" s="297" t="s">
        <v>39</v>
      </c>
      <c r="H10" s="298" t="s">
        <v>20</v>
      </c>
      <c r="I10" s="298" t="s">
        <v>433</v>
      </c>
      <c r="J10" s="298" t="s">
        <v>184</v>
      </c>
      <c r="K10" s="60" t="s">
        <v>557</v>
      </c>
      <c r="L10" s="256">
        <v>4</v>
      </c>
      <c r="M10" s="60">
        <v>12.5</v>
      </c>
      <c r="N10" s="256">
        <v>4</v>
      </c>
      <c r="O10" s="256">
        <f>SQRT(L10*N10)</f>
        <v>4</v>
      </c>
      <c r="P10" s="256" t="s">
        <v>644</v>
      </c>
      <c r="Q10" s="256">
        <v>4</v>
      </c>
      <c r="R10" s="256"/>
      <c r="S10" s="256">
        <v>3</v>
      </c>
    </row>
    <row r="11" spans="1:16" ht="14.25" customHeight="1">
      <c r="A11" s="100"/>
      <c r="B11" s="80"/>
      <c r="C11" s="80"/>
      <c r="D11" s="80"/>
      <c r="E11" s="80"/>
      <c r="F11" s="80"/>
      <c r="G11" s="80"/>
      <c r="H11" s="80"/>
      <c r="I11" s="80"/>
      <c r="J11" s="80"/>
      <c r="K11" s="188"/>
      <c r="L11" s="188"/>
      <c r="M11" s="144"/>
      <c r="N11" s="144"/>
      <c r="O11" s="19"/>
      <c r="P11" s="80"/>
    </row>
    <row r="12" spans="1:16" ht="15" customHeight="1" hidden="1">
      <c r="A12" s="100"/>
      <c r="B12" s="415"/>
      <c r="C12" s="415"/>
      <c r="D12" s="415"/>
      <c r="E12" s="154"/>
      <c r="F12" s="150"/>
      <c r="G12" s="189"/>
      <c r="H12" s="190"/>
      <c r="I12" s="190"/>
      <c r="J12" s="190"/>
      <c r="K12" s="188"/>
      <c r="L12" s="188"/>
      <c r="M12" s="144"/>
      <c r="N12" s="144"/>
      <c r="O12" s="19"/>
      <c r="P12" s="80"/>
    </row>
    <row r="13" spans="1:16" ht="15" customHeight="1" hidden="1">
      <c r="A13" s="100"/>
      <c r="B13" s="80"/>
      <c r="C13" s="80"/>
      <c r="D13" s="80"/>
      <c r="E13" s="80"/>
      <c r="F13" s="80"/>
      <c r="G13" s="80"/>
      <c r="H13" s="80"/>
      <c r="I13" s="80"/>
      <c r="J13" s="80"/>
      <c r="K13" s="188"/>
      <c r="L13" s="188"/>
      <c r="M13" s="144"/>
      <c r="N13" s="144"/>
      <c r="O13" s="19"/>
      <c r="P13" s="80"/>
    </row>
    <row r="14" spans="1:16" ht="15" customHeight="1" hidden="1">
      <c r="A14" s="100"/>
      <c r="B14" s="441"/>
      <c r="C14" s="441"/>
      <c r="D14" s="441"/>
      <c r="E14" s="191"/>
      <c r="F14" s="150"/>
      <c r="G14" s="189"/>
      <c r="H14" s="190"/>
      <c r="I14" s="190"/>
      <c r="J14" s="190"/>
      <c r="K14" s="188"/>
      <c r="L14" s="188"/>
      <c r="M14" s="144"/>
      <c r="N14" s="144"/>
      <c r="O14" s="19"/>
      <c r="P14" s="80"/>
    </row>
    <row r="15" spans="1:17" ht="9" customHeight="1">
      <c r="A15" s="59"/>
      <c r="K15" s="59"/>
      <c r="L15" s="59"/>
      <c r="M15" s="59"/>
      <c r="N15" s="59"/>
      <c r="O15" s="59"/>
      <c r="P15" s="59"/>
      <c r="Q15" s="59"/>
    </row>
    <row r="16" spans="1:17" ht="2.25" customHeight="1" hidden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spans="1:17" ht="12.75" hidden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12.75">
      <c r="A18" s="434" t="s">
        <v>237</v>
      </c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79"/>
      <c r="Q18" s="2"/>
    </row>
    <row r="19" spans="1:19" ht="16.5" customHeight="1">
      <c r="A19" s="404" t="s">
        <v>1</v>
      </c>
      <c r="B19" s="404" t="s">
        <v>2</v>
      </c>
      <c r="C19" s="404"/>
      <c r="D19" s="404"/>
      <c r="E19" s="404" t="s">
        <v>3</v>
      </c>
      <c r="F19" s="404" t="s">
        <v>4</v>
      </c>
      <c r="G19" s="404" t="s">
        <v>5</v>
      </c>
      <c r="H19" s="404" t="s">
        <v>6</v>
      </c>
      <c r="I19" s="404" t="s">
        <v>7</v>
      </c>
      <c r="J19" s="404" t="s">
        <v>8</v>
      </c>
      <c r="K19" s="359" t="s">
        <v>539</v>
      </c>
      <c r="L19" s="358" t="s">
        <v>10</v>
      </c>
      <c r="M19" s="359" t="s">
        <v>540</v>
      </c>
      <c r="N19" s="358" t="s">
        <v>10</v>
      </c>
      <c r="O19" s="359" t="s">
        <v>538</v>
      </c>
      <c r="P19" s="359" t="s">
        <v>376</v>
      </c>
      <c r="Q19" s="358" t="s">
        <v>10</v>
      </c>
      <c r="R19" s="358" t="s">
        <v>11</v>
      </c>
      <c r="S19" s="358" t="s">
        <v>82</v>
      </c>
    </row>
    <row r="20" spans="1:19" ht="50.25" customHeight="1">
      <c r="A20" s="404"/>
      <c r="B20" s="404"/>
      <c r="C20" s="404"/>
      <c r="D20" s="404"/>
      <c r="E20" s="404"/>
      <c r="F20" s="404"/>
      <c r="G20" s="404"/>
      <c r="H20" s="404"/>
      <c r="I20" s="404"/>
      <c r="J20" s="404"/>
      <c r="K20" s="359"/>
      <c r="L20" s="358"/>
      <c r="M20" s="359"/>
      <c r="N20" s="358"/>
      <c r="O20" s="359"/>
      <c r="P20" s="359"/>
      <c r="Q20" s="358"/>
      <c r="R20" s="358"/>
      <c r="S20" s="358"/>
    </row>
    <row r="21" spans="1:19" ht="19.5" customHeight="1">
      <c r="A21" s="34">
        <v>1</v>
      </c>
      <c r="B21" s="318" t="s">
        <v>174</v>
      </c>
      <c r="C21" s="319"/>
      <c r="D21" s="320"/>
      <c r="E21" s="78">
        <v>34100</v>
      </c>
      <c r="F21" s="7" t="s">
        <v>18</v>
      </c>
      <c r="G21" s="8" t="s">
        <v>39</v>
      </c>
      <c r="H21" s="7" t="s">
        <v>20</v>
      </c>
      <c r="I21" s="8" t="s">
        <v>169</v>
      </c>
      <c r="J21" s="9" t="s">
        <v>111</v>
      </c>
      <c r="K21" s="32" t="s">
        <v>558</v>
      </c>
      <c r="L21" s="32">
        <v>2</v>
      </c>
      <c r="M21" s="32" t="s">
        <v>558</v>
      </c>
      <c r="N21" s="58">
        <v>3</v>
      </c>
      <c r="O21" s="49">
        <f aca="true" t="shared" si="0" ref="O21:O27">SQRT(L21*N21)</f>
        <v>2.449489742783178</v>
      </c>
      <c r="P21" s="58">
        <v>27</v>
      </c>
      <c r="Q21" s="282">
        <v>1</v>
      </c>
      <c r="R21" s="282"/>
      <c r="S21" s="282">
        <v>9</v>
      </c>
    </row>
    <row r="22" spans="1:19" ht="19.5" customHeight="1">
      <c r="A22" s="34">
        <v>2</v>
      </c>
      <c r="B22" s="318" t="s">
        <v>431</v>
      </c>
      <c r="C22" s="319"/>
      <c r="D22" s="320"/>
      <c r="E22" s="78">
        <v>33669</v>
      </c>
      <c r="F22" s="7" t="s">
        <v>18</v>
      </c>
      <c r="G22" s="8" t="s">
        <v>296</v>
      </c>
      <c r="H22" s="7" t="s">
        <v>20</v>
      </c>
      <c r="I22" s="8" t="s">
        <v>61</v>
      </c>
      <c r="J22" s="9" t="s">
        <v>297</v>
      </c>
      <c r="K22" s="32" t="s">
        <v>103</v>
      </c>
      <c r="L22" s="32">
        <v>1</v>
      </c>
      <c r="M22" s="32">
        <v>30</v>
      </c>
      <c r="N22" s="58">
        <v>1</v>
      </c>
      <c r="O22" s="49">
        <f t="shared" si="0"/>
        <v>1</v>
      </c>
      <c r="P22" s="58">
        <v>26</v>
      </c>
      <c r="Q22" s="282">
        <v>2</v>
      </c>
      <c r="R22" s="282"/>
      <c r="S22" s="282">
        <v>8</v>
      </c>
    </row>
    <row r="23" spans="1:19" ht="19.5" customHeight="1">
      <c r="A23" s="34">
        <v>3</v>
      </c>
      <c r="B23" s="318" t="s">
        <v>171</v>
      </c>
      <c r="C23" s="319"/>
      <c r="D23" s="320"/>
      <c r="E23" s="78">
        <v>33839</v>
      </c>
      <c r="F23" s="295" t="s">
        <v>18</v>
      </c>
      <c r="G23" s="8" t="s">
        <v>164</v>
      </c>
      <c r="H23" s="7" t="s">
        <v>20</v>
      </c>
      <c r="I23" s="8" t="s">
        <v>165</v>
      </c>
      <c r="J23" s="9" t="s">
        <v>166</v>
      </c>
      <c r="K23" s="32" t="s">
        <v>560</v>
      </c>
      <c r="L23" s="32">
        <v>5</v>
      </c>
      <c r="M23" s="60">
        <v>18</v>
      </c>
      <c r="N23" s="58">
        <v>4</v>
      </c>
      <c r="O23" s="49">
        <f t="shared" si="0"/>
        <v>4.47213595499958</v>
      </c>
      <c r="P23" s="58" t="s">
        <v>575</v>
      </c>
      <c r="Q23" s="282">
        <v>3</v>
      </c>
      <c r="R23" s="282"/>
      <c r="S23" s="282">
        <v>7</v>
      </c>
    </row>
    <row r="24" spans="1:19" ht="19.5" customHeight="1">
      <c r="A24" s="34">
        <v>4</v>
      </c>
      <c r="B24" s="318" t="s">
        <v>172</v>
      </c>
      <c r="C24" s="319"/>
      <c r="D24" s="320"/>
      <c r="E24" s="78">
        <v>33662</v>
      </c>
      <c r="F24" s="295" t="s">
        <v>18</v>
      </c>
      <c r="G24" s="8" t="s">
        <v>34</v>
      </c>
      <c r="H24" s="7" t="s">
        <v>59</v>
      </c>
      <c r="I24" s="9" t="s">
        <v>84</v>
      </c>
      <c r="J24" s="9" t="s">
        <v>36</v>
      </c>
      <c r="K24" s="32" t="s">
        <v>558</v>
      </c>
      <c r="L24" s="32">
        <v>2</v>
      </c>
      <c r="M24" s="32" t="s">
        <v>559</v>
      </c>
      <c r="N24" s="58">
        <v>2</v>
      </c>
      <c r="O24" s="49">
        <f t="shared" si="0"/>
        <v>2</v>
      </c>
      <c r="P24" s="58">
        <v>13</v>
      </c>
      <c r="Q24" s="282">
        <v>4</v>
      </c>
      <c r="R24" s="282"/>
      <c r="S24" s="282">
        <v>6</v>
      </c>
    </row>
    <row r="25" spans="1:19" ht="19.5" customHeight="1">
      <c r="A25" s="34">
        <v>5</v>
      </c>
      <c r="B25" s="318" t="s">
        <v>173</v>
      </c>
      <c r="C25" s="319"/>
      <c r="D25" s="320"/>
      <c r="E25" s="78">
        <v>33886</v>
      </c>
      <c r="F25" s="7" t="s">
        <v>46</v>
      </c>
      <c r="G25" s="8" t="s">
        <v>104</v>
      </c>
      <c r="H25" s="7" t="s">
        <v>20</v>
      </c>
      <c r="I25" s="8" t="s">
        <v>74</v>
      </c>
      <c r="J25" s="9" t="s">
        <v>561</v>
      </c>
      <c r="K25" s="60">
        <v>17</v>
      </c>
      <c r="L25" s="32">
        <v>4</v>
      </c>
      <c r="M25" s="60">
        <v>12.5</v>
      </c>
      <c r="N25" s="58">
        <v>6</v>
      </c>
      <c r="O25" s="49">
        <f t="shared" si="0"/>
        <v>4.898979485566356</v>
      </c>
      <c r="P25" s="282">
        <v>13</v>
      </c>
      <c r="Q25" s="282">
        <v>5</v>
      </c>
      <c r="R25" s="282"/>
      <c r="S25" s="282">
        <v>5</v>
      </c>
    </row>
    <row r="26" spans="1:19" ht="27" customHeight="1">
      <c r="A26" s="34">
        <v>6</v>
      </c>
      <c r="B26" s="318" t="s">
        <v>220</v>
      </c>
      <c r="C26" s="319"/>
      <c r="D26" s="320"/>
      <c r="E26" s="78">
        <v>34261</v>
      </c>
      <c r="F26" s="7" t="s">
        <v>46</v>
      </c>
      <c r="G26" s="8" t="s">
        <v>104</v>
      </c>
      <c r="H26" s="7" t="s">
        <v>20</v>
      </c>
      <c r="I26" s="8" t="s">
        <v>188</v>
      </c>
      <c r="J26" s="9" t="s">
        <v>239</v>
      </c>
      <c r="K26" s="60" t="s">
        <v>560</v>
      </c>
      <c r="L26" s="32">
        <v>5</v>
      </c>
      <c r="M26" s="60">
        <v>12</v>
      </c>
      <c r="N26" s="58">
        <v>7</v>
      </c>
      <c r="O26" s="49">
        <f t="shared" si="0"/>
        <v>5.916079783099616</v>
      </c>
      <c r="P26" s="58" t="s">
        <v>80</v>
      </c>
      <c r="Q26" s="282">
        <v>6</v>
      </c>
      <c r="R26" s="282"/>
      <c r="S26" s="282">
        <v>4</v>
      </c>
    </row>
    <row r="27" spans="1:19" ht="29.25" customHeight="1">
      <c r="A27" s="34">
        <v>7</v>
      </c>
      <c r="B27" s="318" t="s">
        <v>432</v>
      </c>
      <c r="C27" s="319"/>
      <c r="D27" s="320"/>
      <c r="E27" s="78">
        <v>33915</v>
      </c>
      <c r="F27" s="7" t="s">
        <v>18</v>
      </c>
      <c r="G27" s="8" t="s">
        <v>39</v>
      </c>
      <c r="H27" s="7" t="s">
        <v>20</v>
      </c>
      <c r="I27" s="8" t="s">
        <v>72</v>
      </c>
      <c r="J27" s="9" t="s">
        <v>76</v>
      </c>
      <c r="K27" s="60" t="s">
        <v>541</v>
      </c>
      <c r="L27" s="32">
        <v>7</v>
      </c>
      <c r="M27" s="60" t="s">
        <v>555</v>
      </c>
      <c r="N27" s="58">
        <v>5</v>
      </c>
      <c r="O27" s="49">
        <f t="shared" si="0"/>
        <v>5.916079783099616</v>
      </c>
      <c r="P27" s="58" t="s">
        <v>80</v>
      </c>
      <c r="Q27" s="282">
        <v>7</v>
      </c>
      <c r="R27" s="282"/>
      <c r="S27" s="282">
        <v>3</v>
      </c>
    </row>
    <row r="28" spans="1:17" ht="14.25" customHeight="1">
      <c r="A28" s="19"/>
      <c r="D28" s="395" t="s">
        <v>280</v>
      </c>
      <c r="E28" s="395"/>
      <c r="F28" s="395"/>
      <c r="G28" s="21"/>
      <c r="H28" s="22"/>
      <c r="I28" s="22" t="s">
        <v>76</v>
      </c>
      <c r="J28" s="20"/>
      <c r="K28" s="24"/>
      <c r="L28" s="24"/>
      <c r="M28" s="24"/>
      <c r="N28" s="24"/>
      <c r="O28" s="24"/>
      <c r="P28" s="24"/>
      <c r="Q28" s="24"/>
    </row>
    <row r="29" spans="1:17" ht="12.75">
      <c r="A29" s="19"/>
      <c r="D29" s="395" t="s">
        <v>281</v>
      </c>
      <c r="E29" s="395"/>
      <c r="F29" s="395"/>
      <c r="G29" s="21"/>
      <c r="H29" s="22"/>
      <c r="I29" s="22" t="s">
        <v>279</v>
      </c>
      <c r="J29" s="20"/>
      <c r="K29" s="24"/>
      <c r="L29" s="24"/>
      <c r="M29" s="24"/>
      <c r="N29" s="24"/>
      <c r="O29" s="24"/>
      <c r="P29" s="24"/>
      <c r="Q29" s="24"/>
    </row>
    <row r="30" spans="1:17" ht="12.75">
      <c r="A30" s="19"/>
      <c r="D30" t="s">
        <v>646</v>
      </c>
      <c r="I30" s="22" t="s">
        <v>94</v>
      </c>
      <c r="J30" s="22"/>
      <c r="K30" s="24"/>
      <c r="L30" s="24"/>
      <c r="M30" s="24"/>
      <c r="N30" s="24"/>
      <c r="O30" s="24"/>
      <c r="P30" s="24"/>
      <c r="Q30" s="24"/>
    </row>
    <row r="31" spans="1:17" ht="12.75">
      <c r="A31" s="19"/>
      <c r="J31" s="20"/>
      <c r="K31" s="24"/>
      <c r="L31" s="24"/>
      <c r="M31" s="24"/>
      <c r="N31" s="24"/>
      <c r="O31" s="24"/>
      <c r="P31" s="24"/>
      <c r="Q31" s="24"/>
    </row>
    <row r="32" spans="1:17" ht="12.75">
      <c r="A32" s="19"/>
      <c r="J32" s="20"/>
      <c r="K32" s="24"/>
      <c r="L32" s="24"/>
      <c r="M32" s="24"/>
      <c r="N32" s="24"/>
      <c r="O32" s="24"/>
      <c r="P32" s="24"/>
      <c r="Q32" s="24"/>
    </row>
    <row r="33" ht="12" customHeight="1"/>
    <row r="34" ht="14.25" customHeight="1"/>
    <row r="35" spans="1:18" ht="12.75">
      <c r="A35" s="387" t="s">
        <v>0</v>
      </c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</row>
    <row r="36" spans="1:18" ht="14.25">
      <c r="A36" s="379" t="s">
        <v>550</v>
      </c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</row>
    <row r="37" spans="1:17" ht="12.75">
      <c r="A37" s="380" t="s">
        <v>298</v>
      </c>
      <c r="B37" s="380"/>
      <c r="C37" s="380"/>
      <c r="D37" s="380"/>
      <c r="E37" s="75"/>
      <c r="F37" s="75"/>
      <c r="G37" s="381" t="s">
        <v>299</v>
      </c>
      <c r="H37" s="381"/>
      <c r="I37" s="381"/>
      <c r="J37" s="382" t="s">
        <v>551</v>
      </c>
      <c r="K37" s="382"/>
      <c r="L37" s="382"/>
      <c r="M37" s="382"/>
      <c r="N37" s="382"/>
      <c r="O37" s="382"/>
      <c r="P37" s="382"/>
      <c r="Q37" s="382"/>
    </row>
    <row r="38" spans="1:17" ht="12.75">
      <c r="A38" s="431" t="s">
        <v>303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2"/>
      <c r="L38" s="432"/>
      <c r="M38" s="432"/>
      <c r="N38" s="432"/>
      <c r="O38" s="432"/>
      <c r="P38" s="1"/>
      <c r="Q38" s="2"/>
    </row>
    <row r="39" spans="1:20" ht="12.75" customHeight="1">
      <c r="A39" s="388" t="s">
        <v>1</v>
      </c>
      <c r="B39" s="404" t="s">
        <v>2</v>
      </c>
      <c r="C39" s="404"/>
      <c r="D39" s="404"/>
      <c r="E39" s="388" t="s">
        <v>3</v>
      </c>
      <c r="F39" s="388" t="s">
        <v>4</v>
      </c>
      <c r="G39" s="388" t="s">
        <v>609</v>
      </c>
      <c r="H39" s="388" t="s">
        <v>6</v>
      </c>
      <c r="I39" s="388" t="s">
        <v>7</v>
      </c>
      <c r="J39" s="388" t="s">
        <v>8</v>
      </c>
      <c r="K39" s="377" t="s">
        <v>9</v>
      </c>
      <c r="L39" s="377"/>
      <c r="M39" s="377"/>
      <c r="N39" s="377"/>
      <c r="O39" s="377"/>
      <c r="P39" s="376" t="s">
        <v>10</v>
      </c>
      <c r="Q39" s="376" t="s">
        <v>11</v>
      </c>
      <c r="R39" s="376" t="s">
        <v>82</v>
      </c>
      <c r="S39" s="376"/>
      <c r="T39" s="296"/>
    </row>
    <row r="40" spans="1:20" ht="66" customHeight="1">
      <c r="A40" s="388"/>
      <c r="B40" s="404"/>
      <c r="C40" s="404"/>
      <c r="D40" s="404"/>
      <c r="E40" s="388"/>
      <c r="F40" s="388"/>
      <c r="G40" s="388"/>
      <c r="H40" s="388"/>
      <c r="I40" s="388"/>
      <c r="J40" s="388"/>
      <c r="K40" s="203" t="s">
        <v>12</v>
      </c>
      <c r="L40" s="203" t="s">
        <v>300</v>
      </c>
      <c r="M40" s="203" t="s">
        <v>266</v>
      </c>
      <c r="N40" s="437" t="s">
        <v>16</v>
      </c>
      <c r="O40" s="438"/>
      <c r="P40" s="376"/>
      <c r="Q40" s="376"/>
      <c r="R40" s="376"/>
      <c r="S40" s="376"/>
      <c r="T40" s="296"/>
    </row>
    <row r="41" spans="1:20" ht="18.75" customHeight="1">
      <c r="A41" s="34">
        <v>1</v>
      </c>
      <c r="B41" s="430" t="s">
        <v>167</v>
      </c>
      <c r="C41" s="430"/>
      <c r="D41" s="430"/>
      <c r="E41" s="68">
        <v>32912</v>
      </c>
      <c r="F41" s="295" t="s">
        <v>18</v>
      </c>
      <c r="G41" s="297" t="s">
        <v>30</v>
      </c>
      <c r="H41" s="298" t="s">
        <v>20</v>
      </c>
      <c r="I41" s="298" t="s">
        <v>31</v>
      </c>
      <c r="J41" s="298" t="s">
        <v>99</v>
      </c>
      <c r="K41" s="299"/>
      <c r="L41" s="299"/>
      <c r="M41" s="299">
        <v>22.43</v>
      </c>
      <c r="N41" s="422">
        <v>17.34</v>
      </c>
      <c r="O41" s="422"/>
      <c r="P41" s="300">
        <v>1</v>
      </c>
      <c r="Q41" s="35"/>
      <c r="R41" s="58">
        <v>5</v>
      </c>
      <c r="S41" s="296"/>
      <c r="T41" s="296"/>
    </row>
    <row r="42" spans="1:20" ht="18.75" customHeight="1">
      <c r="A42" s="34">
        <v>2</v>
      </c>
      <c r="B42" s="430" t="s">
        <v>170</v>
      </c>
      <c r="C42" s="430"/>
      <c r="D42" s="430"/>
      <c r="E42" s="68">
        <v>33160</v>
      </c>
      <c r="F42" s="295" t="s">
        <v>18</v>
      </c>
      <c r="G42" s="297" t="s">
        <v>24</v>
      </c>
      <c r="H42" s="298" t="s">
        <v>20</v>
      </c>
      <c r="I42" s="298" t="s">
        <v>25</v>
      </c>
      <c r="J42" s="298" t="s">
        <v>96</v>
      </c>
      <c r="K42" s="299"/>
      <c r="L42" s="299"/>
      <c r="M42" s="299">
        <v>27.69</v>
      </c>
      <c r="N42" s="422">
        <v>24.24</v>
      </c>
      <c r="O42" s="422"/>
      <c r="P42" s="300">
        <v>2</v>
      </c>
      <c r="Q42" s="35"/>
      <c r="R42" s="58">
        <v>4</v>
      </c>
      <c r="S42" s="296"/>
      <c r="T42" s="296"/>
    </row>
    <row r="43" spans="1:20" ht="18.75" customHeight="1">
      <c r="A43" s="34">
        <v>3</v>
      </c>
      <c r="B43" s="433" t="s">
        <v>195</v>
      </c>
      <c r="C43" s="433"/>
      <c r="D43" s="433"/>
      <c r="E43" s="301">
        <v>33018</v>
      </c>
      <c r="F43" s="295" t="s">
        <v>18</v>
      </c>
      <c r="G43" s="297" t="s">
        <v>30</v>
      </c>
      <c r="H43" s="298" t="s">
        <v>20</v>
      </c>
      <c r="I43" s="298" t="s">
        <v>31</v>
      </c>
      <c r="J43" s="298" t="s">
        <v>99</v>
      </c>
      <c r="K43" s="299"/>
      <c r="L43" s="302"/>
      <c r="M43" s="299" t="s">
        <v>180</v>
      </c>
      <c r="N43" s="422"/>
      <c r="O43" s="422"/>
      <c r="P43" s="300">
        <v>3</v>
      </c>
      <c r="Q43" s="35"/>
      <c r="R43" s="58">
        <v>3</v>
      </c>
      <c r="S43" s="296"/>
      <c r="T43" s="296"/>
    </row>
    <row r="44" spans="1:20" ht="11.25" customHeight="1">
      <c r="A44" s="153"/>
      <c r="B44" s="104"/>
      <c r="C44" s="104"/>
      <c r="D44" s="104"/>
      <c r="E44" s="104"/>
      <c r="F44" s="104"/>
      <c r="G44" s="104"/>
      <c r="H44" s="104"/>
      <c r="I44" s="104"/>
      <c r="J44" s="104"/>
      <c r="K44" s="303"/>
      <c r="L44" s="303"/>
      <c r="M44" s="303"/>
      <c r="N44" s="303"/>
      <c r="O44" s="304"/>
      <c r="P44" s="305"/>
      <c r="Q44" s="144"/>
      <c r="R44" s="25"/>
      <c r="S44" s="296"/>
      <c r="T44" s="296"/>
    </row>
    <row r="45" spans="1:20" ht="12.75" hidden="1">
      <c r="A45" s="153"/>
      <c r="B45" s="104"/>
      <c r="C45" s="104"/>
      <c r="D45" s="104"/>
      <c r="E45" s="104"/>
      <c r="F45" s="104"/>
      <c r="G45" s="104"/>
      <c r="H45" s="104"/>
      <c r="I45" s="104"/>
      <c r="J45" s="104"/>
      <c r="K45" s="303"/>
      <c r="L45" s="303"/>
      <c r="M45" s="303"/>
      <c r="N45" s="303"/>
      <c r="O45" s="304"/>
      <c r="P45" s="305"/>
      <c r="Q45" s="144"/>
      <c r="R45" s="25"/>
      <c r="S45" s="296"/>
      <c r="T45" s="296"/>
    </row>
    <row r="46" spans="1:20" ht="12.75" hidden="1">
      <c r="A46" s="153"/>
      <c r="B46" s="104"/>
      <c r="C46" s="104"/>
      <c r="D46" s="104"/>
      <c r="E46" s="104"/>
      <c r="F46" s="104"/>
      <c r="G46" s="104"/>
      <c r="H46" s="104"/>
      <c r="I46" s="104"/>
      <c r="J46" s="104"/>
      <c r="K46" s="303"/>
      <c r="L46" s="303"/>
      <c r="M46" s="303"/>
      <c r="N46" s="303"/>
      <c r="O46" s="304"/>
      <c r="P46" s="305"/>
      <c r="Q46" s="144"/>
      <c r="R46" s="25"/>
      <c r="S46" s="296"/>
      <c r="T46" s="296"/>
    </row>
    <row r="47" spans="1:20" ht="12.75" hidden="1">
      <c r="A47" s="153"/>
      <c r="B47" s="363"/>
      <c r="C47" s="363"/>
      <c r="D47" s="363"/>
      <c r="E47" s="145"/>
      <c r="F47" s="306"/>
      <c r="G47" s="307"/>
      <c r="H47" s="307"/>
      <c r="I47" s="307"/>
      <c r="J47" s="308"/>
      <c r="K47" s="309"/>
      <c r="L47" s="310"/>
      <c r="M47" s="310"/>
      <c r="N47" s="310"/>
      <c r="O47" s="304"/>
      <c r="P47" s="305"/>
      <c r="Q47" s="144"/>
      <c r="R47" s="25"/>
      <c r="S47" s="296"/>
      <c r="T47" s="296"/>
    </row>
    <row r="48" spans="1:20" ht="12.75" hidden="1">
      <c r="A48" s="153"/>
      <c r="B48" s="296"/>
      <c r="C48" s="296"/>
      <c r="D48" s="296"/>
      <c r="E48" s="296"/>
      <c r="F48" s="296"/>
      <c r="G48" s="296"/>
      <c r="H48" s="296"/>
      <c r="I48" s="296"/>
      <c r="J48" s="296"/>
      <c r="K48" s="309"/>
      <c r="L48" s="303"/>
      <c r="M48" s="303"/>
      <c r="N48" s="303"/>
      <c r="O48" s="304"/>
      <c r="P48" s="104"/>
      <c r="Q48" s="104"/>
      <c r="R48" s="25"/>
      <c r="S48" s="296"/>
      <c r="T48" s="296"/>
    </row>
    <row r="49" spans="1:20" ht="12.75" hidden="1">
      <c r="A49" s="311"/>
      <c r="B49" s="296"/>
      <c r="C49" s="296"/>
      <c r="D49" s="296"/>
      <c r="E49" s="296"/>
      <c r="F49" s="296"/>
      <c r="G49" s="296"/>
      <c r="H49" s="296"/>
      <c r="I49" s="296"/>
      <c r="J49" s="296"/>
      <c r="K49" s="25"/>
      <c r="L49" s="25"/>
      <c r="M49" s="25"/>
      <c r="N49" s="25"/>
      <c r="O49" s="25"/>
      <c r="P49" s="25"/>
      <c r="Q49" s="25"/>
      <c r="R49" s="296"/>
      <c r="S49" s="296"/>
      <c r="T49" s="296"/>
    </row>
    <row r="50" spans="1:20" ht="12.75">
      <c r="A50" s="434" t="s">
        <v>304</v>
      </c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79"/>
      <c r="Q50" s="79"/>
      <c r="R50" s="296"/>
      <c r="S50" s="296"/>
      <c r="T50" s="296"/>
    </row>
    <row r="51" spans="1:20" ht="12.75" customHeight="1">
      <c r="A51" s="435" t="s">
        <v>1</v>
      </c>
      <c r="B51" s="435" t="s">
        <v>2</v>
      </c>
      <c r="C51" s="435"/>
      <c r="D51" s="435"/>
      <c r="E51" s="435" t="s">
        <v>3</v>
      </c>
      <c r="F51" s="435" t="s">
        <v>4</v>
      </c>
      <c r="G51" s="435" t="s">
        <v>609</v>
      </c>
      <c r="H51" s="446" t="s">
        <v>6</v>
      </c>
      <c r="I51" s="435" t="s">
        <v>7</v>
      </c>
      <c r="J51" s="435" t="s">
        <v>8</v>
      </c>
      <c r="K51" s="421" t="s">
        <v>9</v>
      </c>
      <c r="L51" s="421"/>
      <c r="M51" s="421"/>
      <c r="N51" s="421"/>
      <c r="O51" s="421"/>
      <c r="P51" s="436" t="s">
        <v>10</v>
      </c>
      <c r="Q51" s="436" t="s">
        <v>11</v>
      </c>
      <c r="R51" s="436" t="s">
        <v>82</v>
      </c>
      <c r="S51" s="296"/>
      <c r="T51" s="296"/>
    </row>
    <row r="52" spans="1:20" ht="42.75" customHeight="1">
      <c r="A52" s="435"/>
      <c r="B52" s="435"/>
      <c r="C52" s="435"/>
      <c r="D52" s="435"/>
      <c r="E52" s="435"/>
      <c r="F52" s="435"/>
      <c r="G52" s="435"/>
      <c r="H52" s="447"/>
      <c r="I52" s="435"/>
      <c r="J52" s="435"/>
      <c r="K52" s="48" t="s">
        <v>14</v>
      </c>
      <c r="L52" s="48" t="s">
        <v>15</v>
      </c>
      <c r="M52" s="443" t="s">
        <v>16</v>
      </c>
      <c r="N52" s="444"/>
      <c r="O52" s="445"/>
      <c r="P52" s="436"/>
      <c r="Q52" s="436"/>
      <c r="R52" s="436"/>
      <c r="S52" s="296"/>
      <c r="T52" s="296"/>
    </row>
    <row r="53" spans="1:20" ht="19.5" customHeight="1">
      <c r="A53" s="34">
        <v>1</v>
      </c>
      <c r="B53" s="427" t="s">
        <v>431</v>
      </c>
      <c r="C53" s="428"/>
      <c r="D53" s="429"/>
      <c r="E53" s="78">
        <v>33669</v>
      </c>
      <c r="F53" s="7" t="s">
        <v>18</v>
      </c>
      <c r="G53" s="8" t="s">
        <v>296</v>
      </c>
      <c r="H53" s="7" t="s">
        <v>20</v>
      </c>
      <c r="I53" s="8" t="s">
        <v>61</v>
      </c>
      <c r="J53" s="9" t="s">
        <v>297</v>
      </c>
      <c r="K53" s="299">
        <v>27.75</v>
      </c>
      <c r="L53" s="299">
        <v>25.02</v>
      </c>
      <c r="M53" s="418">
        <v>23.15</v>
      </c>
      <c r="N53" s="419"/>
      <c r="O53" s="420"/>
      <c r="P53" s="49">
        <v>1</v>
      </c>
      <c r="Q53" s="49"/>
      <c r="R53" s="58">
        <v>9</v>
      </c>
      <c r="S53" s="296"/>
      <c r="T53" s="296"/>
    </row>
    <row r="54" spans="1:20" ht="19.5" customHeight="1">
      <c r="A54" s="34">
        <v>2</v>
      </c>
      <c r="B54" s="424" t="s">
        <v>172</v>
      </c>
      <c r="C54" s="425"/>
      <c r="D54" s="426"/>
      <c r="E54" s="78">
        <v>33662</v>
      </c>
      <c r="F54" s="295" t="s">
        <v>18</v>
      </c>
      <c r="G54" s="8" t="s">
        <v>34</v>
      </c>
      <c r="H54" s="7" t="s">
        <v>59</v>
      </c>
      <c r="I54" s="9" t="s">
        <v>60</v>
      </c>
      <c r="J54" s="9" t="s">
        <v>36</v>
      </c>
      <c r="K54" s="299">
        <v>28.58</v>
      </c>
      <c r="L54" s="299">
        <v>23.52</v>
      </c>
      <c r="M54" s="418">
        <v>23.66</v>
      </c>
      <c r="N54" s="419"/>
      <c r="O54" s="420"/>
      <c r="P54" s="49">
        <v>2</v>
      </c>
      <c r="Q54" s="49"/>
      <c r="R54" s="58">
        <v>8</v>
      </c>
      <c r="S54" s="296"/>
      <c r="T54" s="296"/>
    </row>
    <row r="55" spans="1:20" ht="19.5" customHeight="1">
      <c r="A55" s="34">
        <v>3</v>
      </c>
      <c r="B55" s="424" t="s">
        <v>171</v>
      </c>
      <c r="C55" s="425"/>
      <c r="D55" s="426"/>
      <c r="E55" s="78">
        <v>33839</v>
      </c>
      <c r="F55" s="295" t="s">
        <v>18</v>
      </c>
      <c r="G55" s="8" t="s">
        <v>164</v>
      </c>
      <c r="H55" s="7" t="s">
        <v>20</v>
      </c>
      <c r="I55" s="8" t="s">
        <v>165</v>
      </c>
      <c r="J55" s="9" t="s">
        <v>166</v>
      </c>
      <c r="K55" s="299">
        <v>35.11</v>
      </c>
      <c r="L55" s="299">
        <v>33.01</v>
      </c>
      <c r="M55" s="418">
        <v>27.17</v>
      </c>
      <c r="N55" s="419"/>
      <c r="O55" s="420"/>
      <c r="P55" s="49">
        <v>3</v>
      </c>
      <c r="Q55" s="49"/>
      <c r="R55" s="58">
        <v>7</v>
      </c>
      <c r="S55" s="296"/>
      <c r="T55" s="296"/>
    </row>
    <row r="56" spans="1:20" ht="19.5" customHeight="1">
      <c r="A56" s="34">
        <v>4</v>
      </c>
      <c r="B56" s="8" t="s">
        <v>174</v>
      </c>
      <c r="C56" s="8"/>
      <c r="D56" s="8"/>
      <c r="E56" s="78">
        <v>34100</v>
      </c>
      <c r="F56" s="7" t="s">
        <v>18</v>
      </c>
      <c r="G56" s="8" t="s">
        <v>39</v>
      </c>
      <c r="H56" s="7" t="s">
        <v>20</v>
      </c>
      <c r="I56" s="8" t="s">
        <v>169</v>
      </c>
      <c r="J56" s="9" t="s">
        <v>111</v>
      </c>
      <c r="K56" s="299">
        <v>32.57</v>
      </c>
      <c r="L56" s="299">
        <v>30</v>
      </c>
      <c r="M56" s="418">
        <v>31.07</v>
      </c>
      <c r="N56" s="419"/>
      <c r="O56" s="420"/>
      <c r="P56" s="49">
        <v>4</v>
      </c>
      <c r="Q56" s="49"/>
      <c r="R56" s="58">
        <v>6</v>
      </c>
      <c r="S56" s="296"/>
      <c r="T56" s="296"/>
    </row>
    <row r="57" spans="1:20" ht="19.5" customHeight="1">
      <c r="A57" s="34">
        <v>5</v>
      </c>
      <c r="B57" s="430" t="s">
        <v>432</v>
      </c>
      <c r="C57" s="430"/>
      <c r="D57" s="430"/>
      <c r="E57" s="78">
        <v>33915</v>
      </c>
      <c r="F57" s="7" t="s">
        <v>18</v>
      </c>
      <c r="G57" s="8" t="s">
        <v>39</v>
      </c>
      <c r="H57" s="7" t="s">
        <v>20</v>
      </c>
      <c r="I57" s="8" t="s">
        <v>72</v>
      </c>
      <c r="J57" s="9" t="s">
        <v>76</v>
      </c>
      <c r="K57" s="299">
        <v>38.68</v>
      </c>
      <c r="L57" s="299"/>
      <c r="M57" s="418"/>
      <c r="N57" s="419"/>
      <c r="O57" s="420"/>
      <c r="P57" s="49">
        <v>5</v>
      </c>
      <c r="Q57" s="49"/>
      <c r="R57" s="58">
        <v>5</v>
      </c>
      <c r="S57" s="296"/>
      <c r="T57" s="296"/>
    </row>
    <row r="58" spans="1:20" ht="26.25" customHeight="1">
      <c r="A58" s="34">
        <v>6</v>
      </c>
      <c r="B58" s="424" t="s">
        <v>173</v>
      </c>
      <c r="C58" s="425"/>
      <c r="D58" s="426"/>
      <c r="E58" s="78">
        <v>33886</v>
      </c>
      <c r="F58" s="7" t="s">
        <v>46</v>
      </c>
      <c r="G58" s="8" t="s">
        <v>19</v>
      </c>
      <c r="H58" s="7" t="s">
        <v>20</v>
      </c>
      <c r="I58" s="8" t="s">
        <v>74</v>
      </c>
      <c r="J58" s="9" t="s">
        <v>228</v>
      </c>
      <c r="K58" s="299">
        <v>40.67</v>
      </c>
      <c r="L58" s="299"/>
      <c r="M58" s="418"/>
      <c r="N58" s="419"/>
      <c r="O58" s="420"/>
      <c r="P58" s="49">
        <v>6</v>
      </c>
      <c r="Q58" s="49"/>
      <c r="R58" s="58">
        <v>4</v>
      </c>
      <c r="S58" s="296"/>
      <c r="T58" s="296"/>
    </row>
    <row r="59" spans="1:20" ht="19.5" customHeight="1">
      <c r="A59" s="34">
        <v>7</v>
      </c>
      <c r="B59" s="424" t="s">
        <v>220</v>
      </c>
      <c r="C59" s="425"/>
      <c r="D59" s="426"/>
      <c r="E59" s="78">
        <v>34261</v>
      </c>
      <c r="F59" s="7" t="s">
        <v>46</v>
      </c>
      <c r="G59" s="8" t="s">
        <v>19</v>
      </c>
      <c r="H59" s="7" t="s">
        <v>20</v>
      </c>
      <c r="I59" s="8" t="s">
        <v>188</v>
      </c>
      <c r="J59" s="9" t="s">
        <v>239</v>
      </c>
      <c r="K59" s="299">
        <v>52.83</v>
      </c>
      <c r="L59" s="299"/>
      <c r="M59" s="418"/>
      <c r="N59" s="419"/>
      <c r="O59" s="420"/>
      <c r="P59" s="49">
        <v>7</v>
      </c>
      <c r="Q59" s="49"/>
      <c r="R59" s="58">
        <v>3</v>
      </c>
      <c r="S59" s="296"/>
      <c r="T59" s="296"/>
    </row>
    <row r="60" spans="1:20" ht="12.75">
      <c r="A60" s="153"/>
      <c r="B60" s="363"/>
      <c r="C60" s="363"/>
      <c r="D60" s="363"/>
      <c r="E60" s="296"/>
      <c r="F60" s="296"/>
      <c r="G60" s="296"/>
      <c r="H60" s="296"/>
      <c r="I60" s="296"/>
      <c r="J60" s="296"/>
      <c r="K60" s="303"/>
      <c r="L60" s="303"/>
      <c r="M60" s="303"/>
      <c r="N60" s="303"/>
      <c r="O60" s="303"/>
      <c r="P60" s="85"/>
      <c r="Q60" s="85"/>
      <c r="R60" s="144"/>
      <c r="S60" s="104"/>
      <c r="T60" s="296"/>
    </row>
    <row r="61" spans="1:20" ht="12.75">
      <c r="A61" s="153"/>
      <c r="B61" s="363"/>
      <c r="C61" s="363"/>
      <c r="D61" s="363"/>
      <c r="E61" s="442" t="s">
        <v>280</v>
      </c>
      <c r="F61" s="442"/>
      <c r="G61" s="442"/>
      <c r="H61" s="27"/>
      <c r="I61" s="28"/>
      <c r="J61" s="28" t="s">
        <v>76</v>
      </c>
      <c r="K61" s="303"/>
      <c r="L61" s="303"/>
      <c r="M61" s="303"/>
      <c r="N61" s="303"/>
      <c r="O61" s="310"/>
      <c r="P61" s="312"/>
      <c r="Q61" s="85"/>
      <c r="R61" s="144"/>
      <c r="S61" s="104"/>
      <c r="T61" s="296"/>
    </row>
    <row r="62" spans="1:20" ht="12.75">
      <c r="A62" s="153"/>
      <c r="B62" s="104"/>
      <c r="C62" s="104"/>
      <c r="D62" s="104"/>
      <c r="E62" s="296"/>
      <c r="F62" s="296"/>
      <c r="G62" s="296"/>
      <c r="H62" s="296"/>
      <c r="I62" s="296"/>
      <c r="J62" s="296"/>
      <c r="K62" s="310"/>
      <c r="L62" s="310"/>
      <c r="M62" s="310"/>
      <c r="N62" s="310"/>
      <c r="O62" s="310"/>
      <c r="P62" s="312"/>
      <c r="Q62" s="85"/>
      <c r="R62" s="144"/>
      <c r="S62" s="104"/>
      <c r="T62" s="296"/>
    </row>
    <row r="63" spans="1:20" ht="12.75">
      <c r="A63" s="153"/>
      <c r="B63" s="104"/>
      <c r="C63" s="104"/>
      <c r="D63" s="104"/>
      <c r="E63" s="442" t="s">
        <v>281</v>
      </c>
      <c r="F63" s="442"/>
      <c r="G63" s="442"/>
      <c r="H63" s="27"/>
      <c r="I63" s="28"/>
      <c r="J63" s="28" t="s">
        <v>279</v>
      </c>
      <c r="K63" s="310"/>
      <c r="L63" s="310"/>
      <c r="M63" s="310"/>
      <c r="N63" s="310"/>
      <c r="O63" s="310"/>
      <c r="P63" s="312"/>
      <c r="Q63" s="85"/>
      <c r="R63" s="144"/>
      <c r="S63" s="104"/>
      <c r="T63" s="296"/>
    </row>
    <row r="64" spans="1:20" ht="12.75">
      <c r="A64" s="153"/>
      <c r="B64" s="423"/>
      <c r="C64" s="423"/>
      <c r="D64" s="423"/>
      <c r="E64" s="313"/>
      <c r="F64" s="306"/>
      <c r="G64" s="307"/>
      <c r="H64" s="314"/>
      <c r="I64" s="39"/>
      <c r="J64" s="308"/>
      <c r="K64" s="315"/>
      <c r="L64" s="310"/>
      <c r="M64" s="310"/>
      <c r="N64" s="310"/>
      <c r="O64" s="310"/>
      <c r="P64" s="104"/>
      <c r="Q64" s="85"/>
      <c r="R64" s="104"/>
      <c r="S64" s="104"/>
      <c r="T64" s="296"/>
    </row>
    <row r="65" spans="1:19" ht="12.75">
      <c r="A65" s="153"/>
      <c r="K65" s="80"/>
      <c r="L65" s="147"/>
      <c r="M65" s="147"/>
      <c r="N65" s="147"/>
      <c r="O65" s="147"/>
      <c r="P65" s="149"/>
      <c r="Q65" s="90"/>
      <c r="R65" s="144"/>
      <c r="S65" s="80"/>
    </row>
    <row r="66" spans="1:17" ht="12.75">
      <c r="A66" s="14"/>
      <c r="K66" s="18"/>
      <c r="L66" s="18"/>
      <c r="M66" s="18"/>
      <c r="N66" s="18"/>
      <c r="O66" s="18"/>
      <c r="P66" s="18"/>
      <c r="Q66" s="18"/>
    </row>
    <row r="67" spans="1:17" ht="12.75">
      <c r="A67" s="19"/>
      <c r="J67" s="20"/>
      <c r="K67" s="24"/>
      <c r="L67" s="24"/>
      <c r="M67" s="24"/>
      <c r="N67" s="24"/>
      <c r="O67" s="24"/>
      <c r="P67" s="24"/>
      <c r="Q67" s="24"/>
    </row>
    <row r="68" spans="1:17" ht="12.75">
      <c r="A68" s="19"/>
      <c r="J68" s="20"/>
      <c r="K68" s="24"/>
      <c r="L68" s="24"/>
      <c r="M68" s="24"/>
      <c r="N68" s="24"/>
      <c r="O68" s="24"/>
      <c r="P68" s="24"/>
      <c r="Q68" s="24"/>
    </row>
    <row r="69" spans="1:17" ht="12.75">
      <c r="A69" s="19"/>
      <c r="J69" s="22"/>
      <c r="K69" s="24"/>
      <c r="L69" s="24"/>
      <c r="M69" s="24"/>
      <c r="N69" s="24"/>
      <c r="O69" s="24"/>
      <c r="P69" s="24"/>
      <c r="Q69" s="24"/>
    </row>
    <row r="70" spans="1:17" ht="12.75">
      <c r="A70" s="19"/>
      <c r="H70" s="21"/>
      <c r="I70" s="22"/>
      <c r="J70" s="20"/>
      <c r="K70" s="24"/>
      <c r="L70" s="24"/>
      <c r="M70" s="24"/>
      <c r="N70" s="24"/>
      <c r="O70" s="24"/>
      <c r="P70" s="24"/>
      <c r="Q70" s="24"/>
    </row>
    <row r="71" spans="1:17" ht="12.75">
      <c r="A71" s="19"/>
      <c r="H71" s="21"/>
      <c r="I71" s="22"/>
      <c r="J71" s="20"/>
      <c r="K71" s="24"/>
      <c r="L71" s="24"/>
      <c r="M71" s="24"/>
      <c r="N71" s="24"/>
      <c r="O71" s="24"/>
      <c r="P71" s="24"/>
      <c r="Q71" s="24"/>
    </row>
  </sheetData>
  <mergeCells count="104">
    <mergeCell ref="D29:F29"/>
    <mergeCell ref="J39:J40"/>
    <mergeCell ref="M59:O59"/>
    <mergeCell ref="M53:O53"/>
    <mergeCell ref="M56:O56"/>
    <mergeCell ref="M57:O57"/>
    <mergeCell ref="M55:O55"/>
    <mergeCell ref="H51:H52"/>
    <mergeCell ref="I51:I52"/>
    <mergeCell ref="G37:I37"/>
    <mergeCell ref="E61:G61"/>
    <mergeCell ref="E63:G63"/>
    <mergeCell ref="F39:F40"/>
    <mergeCell ref="K39:O39"/>
    <mergeCell ref="H39:H40"/>
    <mergeCell ref="J51:J52"/>
    <mergeCell ref="M58:O58"/>
    <mergeCell ref="M52:O52"/>
    <mergeCell ref="A50:O50"/>
    <mergeCell ref="B42:D42"/>
    <mergeCell ref="O5:O6"/>
    <mergeCell ref="N5:N6"/>
    <mergeCell ref="M19:M20"/>
    <mergeCell ref="B14:D14"/>
    <mergeCell ref="G19:G20"/>
    <mergeCell ref="I19:I20"/>
    <mergeCell ref="K19:K20"/>
    <mergeCell ref="L19:L20"/>
    <mergeCell ref="H19:H20"/>
    <mergeCell ref="E5:E6"/>
    <mergeCell ref="N19:N20"/>
    <mergeCell ref="J19:J20"/>
    <mergeCell ref="B12:D12"/>
    <mergeCell ref="I5:I6"/>
    <mergeCell ref="G5:G6"/>
    <mergeCell ref="K5:K6"/>
    <mergeCell ref="L5:L6"/>
    <mergeCell ref="A19:A20"/>
    <mergeCell ref="B19:D20"/>
    <mergeCell ref="E19:E20"/>
    <mergeCell ref="F19:F20"/>
    <mergeCell ref="D28:F28"/>
    <mergeCell ref="A38:O38"/>
    <mergeCell ref="A39:A40"/>
    <mergeCell ref="N40:O40"/>
    <mergeCell ref="A36:R36"/>
    <mergeCell ref="A37:D37"/>
    <mergeCell ref="G39:G40"/>
    <mergeCell ref="J37:Q37"/>
    <mergeCell ref="I39:I40"/>
    <mergeCell ref="B39:D40"/>
    <mergeCell ref="Q51:Q52"/>
    <mergeCell ref="P39:P40"/>
    <mergeCell ref="R39:R40"/>
    <mergeCell ref="E39:E40"/>
    <mergeCell ref="N41:O41"/>
    <mergeCell ref="A18:O18"/>
    <mergeCell ref="E51:E52"/>
    <mergeCell ref="F51:F52"/>
    <mergeCell ref="G51:G52"/>
    <mergeCell ref="B51:D52"/>
    <mergeCell ref="A51:A52"/>
    <mergeCell ref="A35:R35"/>
    <mergeCell ref="R51:R52"/>
    <mergeCell ref="Q39:Q40"/>
    <mergeCell ref="P51:P52"/>
    <mergeCell ref="A1:R1"/>
    <mergeCell ref="J3:Q3"/>
    <mergeCell ref="M5:M6"/>
    <mergeCell ref="J5:J6"/>
    <mergeCell ref="G3:I3"/>
    <mergeCell ref="A3:D3"/>
    <mergeCell ref="A5:A6"/>
    <mergeCell ref="B5:D6"/>
    <mergeCell ref="H5:H6"/>
    <mergeCell ref="F5:F6"/>
    <mergeCell ref="A2:R2"/>
    <mergeCell ref="A4:O4"/>
    <mergeCell ref="B47:D47"/>
    <mergeCell ref="B54:D54"/>
    <mergeCell ref="P5:P6"/>
    <mergeCell ref="Q5:Q6"/>
    <mergeCell ref="R5:R6"/>
    <mergeCell ref="O19:O20"/>
    <mergeCell ref="B41:D41"/>
    <mergeCell ref="B43:D43"/>
    <mergeCell ref="B64:D64"/>
    <mergeCell ref="B61:D61"/>
    <mergeCell ref="B58:D58"/>
    <mergeCell ref="B53:D53"/>
    <mergeCell ref="B60:D60"/>
    <mergeCell ref="B59:D59"/>
    <mergeCell ref="B57:D57"/>
    <mergeCell ref="B55:D55"/>
    <mergeCell ref="S5:S6"/>
    <mergeCell ref="S39:S40"/>
    <mergeCell ref="M54:O54"/>
    <mergeCell ref="Q19:Q20"/>
    <mergeCell ref="R19:R20"/>
    <mergeCell ref="S19:S20"/>
    <mergeCell ref="K51:O51"/>
    <mergeCell ref="N42:O42"/>
    <mergeCell ref="N43:O43"/>
    <mergeCell ref="P19:P2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AP161"/>
  <sheetViews>
    <sheetView workbookViewId="0" topLeftCell="A2">
      <selection activeCell="C8" sqref="C8"/>
    </sheetView>
  </sheetViews>
  <sheetFormatPr defaultColWidth="9.140625" defaultRowHeight="12.75"/>
  <cols>
    <col min="1" max="1" width="4.140625" style="0" customWidth="1"/>
    <col min="2" max="2" width="10.8515625" style="0" customWidth="1"/>
    <col min="3" max="3" width="8.8515625" style="0" customWidth="1"/>
    <col min="4" max="4" width="14.00390625" style="0" customWidth="1"/>
    <col min="6" max="6" width="5.57421875" style="0" customWidth="1"/>
    <col min="7" max="7" width="10.8515625" style="0" customWidth="1"/>
    <col min="8" max="8" width="8.00390625" style="0" customWidth="1"/>
    <col min="9" max="9" width="10.140625" style="0" customWidth="1"/>
    <col min="10" max="10" width="13.00390625" style="0" customWidth="1"/>
    <col min="11" max="11" width="5.8515625" style="0" customWidth="1"/>
    <col min="12" max="12" width="5.28125" style="0" customWidth="1"/>
    <col min="13" max="13" width="5.57421875" style="0" customWidth="1"/>
    <col min="14" max="14" width="5.421875" style="0" customWidth="1"/>
    <col min="15" max="15" width="5.7109375" style="0" customWidth="1"/>
    <col min="16" max="16" width="5.8515625" style="0" customWidth="1"/>
    <col min="17" max="17" width="4.7109375" style="0" customWidth="1"/>
    <col min="18" max="18" width="4.421875" style="0" customWidth="1"/>
  </cols>
  <sheetData>
    <row r="1" spans="1:18" ht="12.75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</row>
    <row r="2" spans="1:18" ht="14.25">
      <c r="A2" s="379" t="s">
        <v>550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</row>
    <row r="3" spans="1:17" ht="12.75">
      <c r="A3" s="380" t="s">
        <v>298</v>
      </c>
      <c r="B3" s="380"/>
      <c r="C3" s="380"/>
      <c r="D3" s="380"/>
      <c r="E3" s="75"/>
      <c r="F3" s="75"/>
      <c r="G3" s="381" t="s">
        <v>299</v>
      </c>
      <c r="H3" s="381"/>
      <c r="I3" s="381"/>
      <c r="J3" s="382" t="s">
        <v>551</v>
      </c>
      <c r="K3" s="382"/>
      <c r="L3" s="382"/>
      <c r="M3" s="382"/>
      <c r="N3" s="382"/>
      <c r="O3" s="382"/>
      <c r="P3" s="382"/>
      <c r="Q3" s="382"/>
    </row>
    <row r="4" spans="1:18" ht="12.75">
      <c r="A4" s="403" t="s">
        <v>319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4"/>
      <c r="P4" s="1"/>
      <c r="Q4" s="2"/>
      <c r="R4" s="209"/>
    </row>
    <row r="5" spans="1:19" ht="20.25" customHeight="1">
      <c r="A5" s="404" t="s">
        <v>1</v>
      </c>
      <c r="B5" s="404" t="s">
        <v>2</v>
      </c>
      <c r="C5" s="405"/>
      <c r="D5" s="405"/>
      <c r="E5" s="457" t="s">
        <v>3</v>
      </c>
      <c r="F5" s="457" t="s">
        <v>4</v>
      </c>
      <c r="G5" s="457" t="s">
        <v>5</v>
      </c>
      <c r="H5" s="457" t="s">
        <v>6</v>
      </c>
      <c r="I5" s="457" t="s">
        <v>7</v>
      </c>
      <c r="J5" s="457" t="s">
        <v>8</v>
      </c>
      <c r="K5" s="416" t="s">
        <v>9</v>
      </c>
      <c r="L5" s="416"/>
      <c r="M5" s="416"/>
      <c r="N5" s="416"/>
      <c r="O5" s="416"/>
      <c r="P5" s="416"/>
      <c r="Q5" s="439" t="s">
        <v>10</v>
      </c>
      <c r="R5" s="439" t="s">
        <v>11</v>
      </c>
      <c r="S5" s="365" t="s">
        <v>82</v>
      </c>
    </row>
    <row r="6" spans="1:19" ht="34.5" customHeight="1">
      <c r="A6" s="405"/>
      <c r="B6" s="405"/>
      <c r="C6" s="405"/>
      <c r="D6" s="405"/>
      <c r="E6" s="457"/>
      <c r="F6" s="457"/>
      <c r="G6" s="457"/>
      <c r="H6" s="457"/>
      <c r="I6" s="457"/>
      <c r="J6" s="457"/>
      <c r="K6" s="323" t="s">
        <v>12</v>
      </c>
      <c r="L6" s="323" t="s">
        <v>13</v>
      </c>
      <c r="M6" s="323" t="s">
        <v>14</v>
      </c>
      <c r="N6" s="323" t="s">
        <v>15</v>
      </c>
      <c r="O6" s="323" t="s">
        <v>16</v>
      </c>
      <c r="P6" s="323" t="s">
        <v>320</v>
      </c>
      <c r="Q6" s="440"/>
      <c r="R6" s="440"/>
      <c r="S6" s="365"/>
    </row>
    <row r="7" spans="1:19" ht="12.75" customHeight="1">
      <c r="A7" s="34">
        <v>1</v>
      </c>
      <c r="B7" s="9" t="s">
        <v>321</v>
      </c>
      <c r="C7" s="9" t="s">
        <v>322</v>
      </c>
      <c r="D7" s="9" t="s">
        <v>323</v>
      </c>
      <c r="E7" s="210">
        <v>35974</v>
      </c>
      <c r="F7" s="36" t="s">
        <v>18</v>
      </c>
      <c r="G7" s="9" t="s">
        <v>24</v>
      </c>
      <c r="H7" s="36" t="s">
        <v>20</v>
      </c>
      <c r="I7" s="9" t="s">
        <v>324</v>
      </c>
      <c r="J7" s="9" t="s">
        <v>96</v>
      </c>
      <c r="K7" s="10"/>
      <c r="L7" s="10"/>
      <c r="M7" s="10" t="s">
        <v>103</v>
      </c>
      <c r="N7" s="10" t="s">
        <v>103</v>
      </c>
      <c r="O7" s="60" t="s">
        <v>575</v>
      </c>
      <c r="P7" s="10"/>
      <c r="Q7" s="324">
        <v>1</v>
      </c>
      <c r="R7" s="32" t="s">
        <v>46</v>
      </c>
      <c r="S7" s="110">
        <v>30</v>
      </c>
    </row>
    <row r="8" spans="1:19" ht="12.75" customHeight="1">
      <c r="A8" s="34">
        <v>2</v>
      </c>
      <c r="B8" s="9" t="s">
        <v>325</v>
      </c>
      <c r="C8" s="9" t="s">
        <v>326</v>
      </c>
      <c r="D8" s="9" t="s">
        <v>327</v>
      </c>
      <c r="E8" s="210">
        <v>35864</v>
      </c>
      <c r="F8" s="36" t="s">
        <v>91</v>
      </c>
      <c r="G8" s="9" t="s">
        <v>24</v>
      </c>
      <c r="H8" s="36" t="s">
        <v>20</v>
      </c>
      <c r="I8" s="9" t="s">
        <v>324</v>
      </c>
      <c r="J8" s="9" t="s">
        <v>96</v>
      </c>
      <c r="K8" s="10"/>
      <c r="L8" s="10"/>
      <c r="M8" s="10" t="s">
        <v>103</v>
      </c>
      <c r="N8" s="10" t="s">
        <v>103</v>
      </c>
      <c r="O8" s="60" t="s">
        <v>575</v>
      </c>
      <c r="P8" s="10"/>
      <c r="Q8" s="324">
        <v>1</v>
      </c>
      <c r="R8" s="32" t="s">
        <v>46</v>
      </c>
      <c r="S8" s="109">
        <v>26</v>
      </c>
    </row>
    <row r="9" spans="1:19" ht="12.75" customHeight="1">
      <c r="A9" s="34">
        <v>3</v>
      </c>
      <c r="B9" s="9" t="s">
        <v>328</v>
      </c>
      <c r="C9" s="9" t="s">
        <v>329</v>
      </c>
      <c r="D9" s="9" t="s">
        <v>327</v>
      </c>
      <c r="E9" s="210">
        <v>36119</v>
      </c>
      <c r="F9" s="36" t="s">
        <v>91</v>
      </c>
      <c r="G9" s="9" t="s">
        <v>39</v>
      </c>
      <c r="H9" s="36" t="s">
        <v>20</v>
      </c>
      <c r="I9" s="9" t="s">
        <v>251</v>
      </c>
      <c r="J9" s="9" t="s">
        <v>330</v>
      </c>
      <c r="K9" s="10"/>
      <c r="L9" s="10"/>
      <c r="M9" s="10">
        <v>18</v>
      </c>
      <c r="N9" s="10" t="s">
        <v>103</v>
      </c>
      <c r="O9" s="60" t="s">
        <v>564</v>
      </c>
      <c r="P9" s="10"/>
      <c r="Q9" s="324">
        <v>3</v>
      </c>
      <c r="R9" s="32" t="s">
        <v>46</v>
      </c>
      <c r="S9" s="135">
        <v>22</v>
      </c>
    </row>
    <row r="10" spans="1:19" ht="12.75" customHeight="1">
      <c r="A10" s="34">
        <v>4</v>
      </c>
      <c r="B10" s="9" t="s">
        <v>568</v>
      </c>
      <c r="C10" s="9" t="s">
        <v>569</v>
      </c>
      <c r="D10" s="9" t="s">
        <v>614</v>
      </c>
      <c r="E10" s="210">
        <v>35896</v>
      </c>
      <c r="F10" s="36" t="s">
        <v>46</v>
      </c>
      <c r="G10" s="9" t="s">
        <v>570</v>
      </c>
      <c r="H10" s="36" t="s">
        <v>20</v>
      </c>
      <c r="I10" s="9" t="s">
        <v>30</v>
      </c>
      <c r="J10" s="9" t="s">
        <v>571</v>
      </c>
      <c r="K10" s="10"/>
      <c r="L10" s="10"/>
      <c r="M10" s="10" t="s">
        <v>622</v>
      </c>
      <c r="N10" s="10">
        <v>20</v>
      </c>
      <c r="O10" s="60">
        <v>14</v>
      </c>
      <c r="P10" s="10"/>
      <c r="Q10" s="324">
        <v>4</v>
      </c>
      <c r="R10" s="32" t="s">
        <v>42</v>
      </c>
      <c r="S10" s="135">
        <v>18</v>
      </c>
    </row>
    <row r="11" spans="1:19" ht="12.75" customHeight="1">
      <c r="A11" s="34">
        <v>5</v>
      </c>
      <c r="B11" s="9" t="s">
        <v>352</v>
      </c>
      <c r="C11" s="9" t="s">
        <v>322</v>
      </c>
      <c r="D11" s="9" t="s">
        <v>353</v>
      </c>
      <c r="E11" s="210">
        <v>36272</v>
      </c>
      <c r="F11" s="36" t="s">
        <v>203</v>
      </c>
      <c r="G11" s="9" t="s">
        <v>39</v>
      </c>
      <c r="H11" s="36" t="s">
        <v>20</v>
      </c>
      <c r="I11" s="9" t="s">
        <v>72</v>
      </c>
      <c r="J11" s="9" t="s">
        <v>330</v>
      </c>
      <c r="K11" s="10"/>
      <c r="L11" s="10"/>
      <c r="M11" s="10">
        <v>17</v>
      </c>
      <c r="N11" s="10" t="s">
        <v>542</v>
      </c>
      <c r="O11" s="60">
        <v>13</v>
      </c>
      <c r="P11" s="10"/>
      <c r="Q11" s="324">
        <v>5</v>
      </c>
      <c r="R11" s="32" t="s">
        <v>42</v>
      </c>
      <c r="S11" s="135">
        <v>16</v>
      </c>
    </row>
    <row r="12" spans="1:19" ht="12.75" customHeight="1">
      <c r="A12" s="34">
        <v>6</v>
      </c>
      <c r="B12" s="9" t="s">
        <v>615</v>
      </c>
      <c r="C12" s="9" t="s">
        <v>339</v>
      </c>
      <c r="D12" s="9" t="s">
        <v>340</v>
      </c>
      <c r="E12" s="210">
        <v>36308</v>
      </c>
      <c r="F12" s="36" t="s">
        <v>42</v>
      </c>
      <c r="G12" s="9" t="s">
        <v>34</v>
      </c>
      <c r="H12" s="36" t="s">
        <v>59</v>
      </c>
      <c r="I12" s="9" t="s">
        <v>60</v>
      </c>
      <c r="J12" s="9" t="s">
        <v>403</v>
      </c>
      <c r="K12" s="10"/>
      <c r="L12" s="10"/>
      <c r="M12" s="10">
        <v>21</v>
      </c>
      <c r="N12" s="10" t="s">
        <v>610</v>
      </c>
      <c r="O12" s="60" t="s">
        <v>80</v>
      </c>
      <c r="P12" s="10"/>
      <c r="Q12" s="324">
        <v>6</v>
      </c>
      <c r="R12" s="32" t="s">
        <v>42</v>
      </c>
      <c r="S12" s="135">
        <v>14</v>
      </c>
    </row>
    <row r="13" spans="1:19" ht="12.75" customHeight="1">
      <c r="A13" s="34">
        <v>7</v>
      </c>
      <c r="B13" s="9" t="s">
        <v>343</v>
      </c>
      <c r="C13" s="9" t="s">
        <v>344</v>
      </c>
      <c r="D13" s="9" t="s">
        <v>345</v>
      </c>
      <c r="E13" s="210">
        <v>36341</v>
      </c>
      <c r="F13" s="36" t="s">
        <v>91</v>
      </c>
      <c r="G13" s="9" t="s">
        <v>24</v>
      </c>
      <c r="H13" s="36" t="s">
        <v>20</v>
      </c>
      <c r="I13" s="9" t="s">
        <v>324</v>
      </c>
      <c r="J13" s="9" t="s">
        <v>96</v>
      </c>
      <c r="K13" s="10"/>
      <c r="L13" s="10"/>
      <c r="M13" s="10">
        <v>16.5</v>
      </c>
      <c r="N13" s="10" t="s">
        <v>623</v>
      </c>
      <c r="O13" s="60" t="s">
        <v>641</v>
      </c>
      <c r="P13" s="10"/>
      <c r="Q13" s="324">
        <v>7</v>
      </c>
      <c r="R13" s="32" t="s">
        <v>42</v>
      </c>
      <c r="S13" s="135">
        <v>12</v>
      </c>
    </row>
    <row r="14" spans="1:19" ht="12.75" customHeight="1">
      <c r="A14" s="34">
        <v>8</v>
      </c>
      <c r="B14" s="9" t="s">
        <v>462</v>
      </c>
      <c r="C14" s="9" t="s">
        <v>458</v>
      </c>
      <c r="D14" s="9" t="s">
        <v>340</v>
      </c>
      <c r="E14" s="210">
        <v>35872</v>
      </c>
      <c r="F14" s="36" t="s">
        <v>106</v>
      </c>
      <c r="G14" s="9" t="s">
        <v>30</v>
      </c>
      <c r="H14" s="36" t="s">
        <v>20</v>
      </c>
      <c r="I14" s="9" t="s">
        <v>338</v>
      </c>
      <c r="J14" s="9" t="s">
        <v>32</v>
      </c>
      <c r="K14" s="10"/>
      <c r="L14" s="10"/>
      <c r="M14" s="10">
        <v>18</v>
      </c>
      <c r="N14" s="10" t="s">
        <v>542</v>
      </c>
      <c r="O14" s="60" t="s">
        <v>563</v>
      </c>
      <c r="P14" s="10"/>
      <c r="Q14" s="324">
        <v>8</v>
      </c>
      <c r="R14" s="32" t="s">
        <v>33</v>
      </c>
      <c r="S14" s="136">
        <v>10</v>
      </c>
    </row>
    <row r="15" spans="1:19" ht="12.75" customHeight="1">
      <c r="A15" s="34">
        <v>9</v>
      </c>
      <c r="B15" s="9" t="s">
        <v>452</v>
      </c>
      <c r="C15" s="9" t="s">
        <v>453</v>
      </c>
      <c r="D15" s="9" t="s">
        <v>454</v>
      </c>
      <c r="E15" s="210">
        <v>36442</v>
      </c>
      <c r="F15" s="36" t="s">
        <v>33</v>
      </c>
      <c r="G15" s="9" t="s">
        <v>187</v>
      </c>
      <c r="H15" s="36" t="s">
        <v>20</v>
      </c>
      <c r="I15" s="9" t="s">
        <v>411</v>
      </c>
      <c r="J15" s="9" t="s">
        <v>22</v>
      </c>
      <c r="K15" s="9"/>
      <c r="L15" s="10"/>
      <c r="M15" s="10">
        <v>17</v>
      </c>
      <c r="N15" s="10" t="s">
        <v>542</v>
      </c>
      <c r="O15" s="10" t="s">
        <v>562</v>
      </c>
      <c r="P15" s="10"/>
      <c r="Q15" s="324">
        <v>9</v>
      </c>
      <c r="R15" s="32" t="s">
        <v>91</v>
      </c>
      <c r="S15" s="136">
        <v>9</v>
      </c>
    </row>
    <row r="16" spans="1:19" ht="12.75" customHeight="1">
      <c r="A16" s="34">
        <v>10</v>
      </c>
      <c r="B16" s="9" t="s">
        <v>331</v>
      </c>
      <c r="C16" s="9" t="s">
        <v>332</v>
      </c>
      <c r="D16" s="9" t="s">
        <v>333</v>
      </c>
      <c r="E16" s="210">
        <v>35911</v>
      </c>
      <c r="F16" s="36" t="s">
        <v>42</v>
      </c>
      <c r="G16" s="9" t="s">
        <v>334</v>
      </c>
      <c r="H16" s="36" t="s">
        <v>20</v>
      </c>
      <c r="I16" s="9" t="s">
        <v>278</v>
      </c>
      <c r="J16" s="9" t="s">
        <v>335</v>
      </c>
      <c r="K16" s="9"/>
      <c r="L16" s="10"/>
      <c r="M16" s="10">
        <v>16.5</v>
      </c>
      <c r="N16" s="10" t="s">
        <v>542</v>
      </c>
      <c r="O16" s="10"/>
      <c r="P16" s="10"/>
      <c r="Q16" s="324">
        <v>10</v>
      </c>
      <c r="R16" s="32" t="s">
        <v>91</v>
      </c>
      <c r="S16" s="136">
        <v>8</v>
      </c>
    </row>
    <row r="17" spans="1:19" ht="12.75" customHeight="1">
      <c r="A17" s="34">
        <v>11</v>
      </c>
      <c r="B17" s="9" t="s">
        <v>346</v>
      </c>
      <c r="C17" s="9" t="s">
        <v>347</v>
      </c>
      <c r="D17" s="9" t="s">
        <v>348</v>
      </c>
      <c r="E17" s="210">
        <v>36086</v>
      </c>
      <c r="F17" s="36" t="s">
        <v>33</v>
      </c>
      <c r="G17" s="9" t="s">
        <v>164</v>
      </c>
      <c r="H17" s="36" t="s">
        <v>20</v>
      </c>
      <c r="I17" s="9" t="s">
        <v>349</v>
      </c>
      <c r="J17" s="9" t="s">
        <v>166</v>
      </c>
      <c r="K17" s="10"/>
      <c r="L17" s="10"/>
      <c r="M17" s="10" t="s">
        <v>624</v>
      </c>
      <c r="N17" s="10" t="s">
        <v>542</v>
      </c>
      <c r="O17" s="60"/>
      <c r="P17" s="10"/>
      <c r="Q17" s="324">
        <v>11</v>
      </c>
      <c r="R17" s="32" t="s">
        <v>106</v>
      </c>
      <c r="S17" s="136">
        <v>7</v>
      </c>
    </row>
    <row r="18" spans="1:19" ht="12.75" customHeight="1">
      <c r="A18" s="34">
        <v>12</v>
      </c>
      <c r="B18" s="9" t="s">
        <v>483</v>
      </c>
      <c r="C18" s="9" t="s">
        <v>484</v>
      </c>
      <c r="D18" s="9" t="s">
        <v>327</v>
      </c>
      <c r="E18" s="210">
        <v>35982</v>
      </c>
      <c r="F18" s="36" t="s">
        <v>106</v>
      </c>
      <c r="G18" s="9" t="s">
        <v>164</v>
      </c>
      <c r="H18" s="36" t="s">
        <v>20</v>
      </c>
      <c r="I18" s="9" t="s">
        <v>349</v>
      </c>
      <c r="J18" s="9" t="s">
        <v>166</v>
      </c>
      <c r="K18" s="10"/>
      <c r="L18" s="10"/>
      <c r="M18" s="10" t="s">
        <v>611</v>
      </c>
      <c r="N18" s="10" t="s">
        <v>542</v>
      </c>
      <c r="O18" s="60"/>
      <c r="P18" s="10"/>
      <c r="Q18" s="324">
        <v>12</v>
      </c>
      <c r="R18" s="32" t="s">
        <v>106</v>
      </c>
      <c r="S18" s="136">
        <v>6</v>
      </c>
    </row>
    <row r="19" spans="1:19" ht="21" customHeight="1">
      <c r="A19" s="34">
        <v>13</v>
      </c>
      <c r="B19" s="9" t="s">
        <v>478</v>
      </c>
      <c r="C19" s="9" t="s">
        <v>377</v>
      </c>
      <c r="D19" s="9" t="s">
        <v>479</v>
      </c>
      <c r="E19" s="210">
        <v>35961</v>
      </c>
      <c r="F19" s="36" t="s">
        <v>33</v>
      </c>
      <c r="G19" s="9" t="s">
        <v>187</v>
      </c>
      <c r="H19" s="36" t="s">
        <v>20</v>
      </c>
      <c r="I19" s="9" t="s">
        <v>411</v>
      </c>
      <c r="J19" s="9" t="s">
        <v>22</v>
      </c>
      <c r="K19" s="10"/>
      <c r="L19" s="10"/>
      <c r="M19" s="10" t="s">
        <v>560</v>
      </c>
      <c r="N19" s="10">
        <v>13</v>
      </c>
      <c r="O19" s="60"/>
      <c r="P19" s="10"/>
      <c r="Q19" s="324">
        <v>13</v>
      </c>
      <c r="R19" s="47"/>
      <c r="S19" s="136">
        <v>5</v>
      </c>
    </row>
    <row r="20" spans="1:19" ht="12.75" customHeight="1">
      <c r="A20" s="34">
        <v>14</v>
      </c>
      <c r="B20" s="9" t="s">
        <v>341</v>
      </c>
      <c r="C20" s="9" t="s">
        <v>332</v>
      </c>
      <c r="D20" s="9" t="s">
        <v>342</v>
      </c>
      <c r="E20" s="210">
        <v>36006</v>
      </c>
      <c r="F20" s="36" t="s">
        <v>42</v>
      </c>
      <c r="G20" s="9" t="s">
        <v>334</v>
      </c>
      <c r="H20" s="36" t="s">
        <v>20</v>
      </c>
      <c r="I20" s="9" t="s">
        <v>278</v>
      </c>
      <c r="J20" s="9" t="s">
        <v>335</v>
      </c>
      <c r="K20" s="10"/>
      <c r="L20" s="10"/>
      <c r="M20" s="10" t="s">
        <v>548</v>
      </c>
      <c r="N20" s="10" t="s">
        <v>552</v>
      </c>
      <c r="O20" s="60"/>
      <c r="P20" s="10"/>
      <c r="Q20" s="324">
        <v>14</v>
      </c>
      <c r="R20" s="47"/>
      <c r="S20" s="135">
        <v>4</v>
      </c>
    </row>
    <row r="21" spans="1:19" ht="20.25" customHeight="1">
      <c r="A21" s="34">
        <v>15</v>
      </c>
      <c r="B21" s="9" t="s">
        <v>460</v>
      </c>
      <c r="C21" s="9" t="s">
        <v>322</v>
      </c>
      <c r="D21" s="9" t="s">
        <v>340</v>
      </c>
      <c r="E21" s="210">
        <v>36349</v>
      </c>
      <c r="F21" s="36" t="s">
        <v>42</v>
      </c>
      <c r="G21" s="9" t="s">
        <v>107</v>
      </c>
      <c r="H21" s="36" t="s">
        <v>20</v>
      </c>
      <c r="I21" s="9" t="s">
        <v>205</v>
      </c>
      <c r="J21" s="9" t="s">
        <v>602</v>
      </c>
      <c r="K21" s="10"/>
      <c r="L21" s="10"/>
      <c r="M21" s="10" t="s">
        <v>548</v>
      </c>
      <c r="N21" s="10">
        <v>10</v>
      </c>
      <c r="O21" s="60"/>
      <c r="P21" s="10"/>
      <c r="Q21" s="324">
        <v>15</v>
      </c>
      <c r="R21" s="49"/>
      <c r="S21" s="135">
        <v>3</v>
      </c>
    </row>
    <row r="22" spans="1:19" ht="12.75" customHeight="1">
      <c r="A22" s="34">
        <v>16</v>
      </c>
      <c r="B22" s="9" t="s">
        <v>463</v>
      </c>
      <c r="C22" s="9" t="s">
        <v>464</v>
      </c>
      <c r="D22" s="9" t="s">
        <v>348</v>
      </c>
      <c r="E22" s="210">
        <v>36103</v>
      </c>
      <c r="F22" s="36" t="s">
        <v>106</v>
      </c>
      <c r="G22" s="9" t="s">
        <v>34</v>
      </c>
      <c r="H22" s="36" t="s">
        <v>59</v>
      </c>
      <c r="I22" s="9" t="s">
        <v>60</v>
      </c>
      <c r="J22" s="9" t="s">
        <v>403</v>
      </c>
      <c r="K22" s="10"/>
      <c r="L22" s="10"/>
      <c r="M22" s="10">
        <v>14.5</v>
      </c>
      <c r="N22" s="10">
        <v>10</v>
      </c>
      <c r="O22" s="60"/>
      <c r="P22" s="10"/>
      <c r="Q22" s="324">
        <v>16</v>
      </c>
      <c r="R22" s="325"/>
      <c r="S22" s="32"/>
    </row>
    <row r="23" spans="1:19" ht="12.75" customHeight="1">
      <c r="A23" s="34">
        <v>17</v>
      </c>
      <c r="B23" s="9" t="s">
        <v>336</v>
      </c>
      <c r="C23" s="9" t="s">
        <v>332</v>
      </c>
      <c r="D23" s="9" t="s">
        <v>337</v>
      </c>
      <c r="E23" s="210">
        <v>35871</v>
      </c>
      <c r="F23" s="36" t="s">
        <v>33</v>
      </c>
      <c r="G23" s="9" t="s">
        <v>30</v>
      </c>
      <c r="H23" s="36" t="s">
        <v>20</v>
      </c>
      <c r="I23" s="9" t="s">
        <v>338</v>
      </c>
      <c r="J23" s="9" t="s">
        <v>250</v>
      </c>
      <c r="K23" s="10"/>
      <c r="L23" s="10"/>
      <c r="M23" s="10" t="s">
        <v>545</v>
      </c>
      <c r="N23" s="10" t="s">
        <v>80</v>
      </c>
      <c r="O23" s="60"/>
      <c r="P23" s="10"/>
      <c r="Q23" s="324">
        <v>17</v>
      </c>
      <c r="R23" s="34"/>
      <c r="S23" s="32"/>
    </row>
    <row r="24" spans="1:19" ht="12.75" customHeight="1">
      <c r="A24" s="34">
        <v>18</v>
      </c>
      <c r="B24" s="9" t="s">
        <v>354</v>
      </c>
      <c r="C24" s="9" t="s">
        <v>332</v>
      </c>
      <c r="D24" s="9" t="s">
        <v>355</v>
      </c>
      <c r="E24" s="210">
        <v>36251</v>
      </c>
      <c r="F24" s="36" t="s">
        <v>106</v>
      </c>
      <c r="G24" s="9" t="s">
        <v>39</v>
      </c>
      <c r="H24" s="36" t="s">
        <v>20</v>
      </c>
      <c r="I24" s="9" t="s">
        <v>40</v>
      </c>
      <c r="J24" s="9" t="s">
        <v>184</v>
      </c>
      <c r="K24" s="10"/>
      <c r="L24" s="10"/>
      <c r="M24" s="10" t="s">
        <v>566</v>
      </c>
      <c r="N24" s="10" t="s">
        <v>80</v>
      </c>
      <c r="O24" s="60"/>
      <c r="P24" s="10"/>
      <c r="Q24" s="324">
        <v>18</v>
      </c>
      <c r="R24" s="34"/>
      <c r="S24" s="32"/>
    </row>
    <row r="25" spans="1:19" ht="12.75" customHeight="1">
      <c r="A25" s="34">
        <v>19</v>
      </c>
      <c r="B25" s="9" t="s">
        <v>467</v>
      </c>
      <c r="C25" s="9" t="s">
        <v>458</v>
      </c>
      <c r="D25" s="9" t="s">
        <v>345</v>
      </c>
      <c r="E25" s="210">
        <v>36274</v>
      </c>
      <c r="F25" s="36" t="s">
        <v>33</v>
      </c>
      <c r="G25" s="9" t="s">
        <v>39</v>
      </c>
      <c r="H25" s="36" t="s">
        <v>20</v>
      </c>
      <c r="I25" s="9" t="s">
        <v>72</v>
      </c>
      <c r="J25" s="9" t="s">
        <v>330</v>
      </c>
      <c r="K25" s="10"/>
      <c r="L25" s="10"/>
      <c r="M25" s="10">
        <v>14.5</v>
      </c>
      <c r="N25" s="10" t="s">
        <v>80</v>
      </c>
      <c r="O25" s="60"/>
      <c r="P25" s="10"/>
      <c r="Q25" s="324">
        <v>19</v>
      </c>
      <c r="R25" s="34"/>
      <c r="S25" s="32"/>
    </row>
    <row r="26" spans="1:19" ht="12.75" customHeight="1">
      <c r="A26" s="34">
        <v>20</v>
      </c>
      <c r="B26" s="9" t="s">
        <v>455</v>
      </c>
      <c r="C26" s="9" t="s">
        <v>456</v>
      </c>
      <c r="D26" s="9" t="s">
        <v>384</v>
      </c>
      <c r="E26" s="210">
        <v>36261</v>
      </c>
      <c r="F26" s="36" t="s">
        <v>106</v>
      </c>
      <c r="G26" s="9" t="s">
        <v>34</v>
      </c>
      <c r="H26" s="36" t="s">
        <v>59</v>
      </c>
      <c r="I26" s="9" t="s">
        <v>60</v>
      </c>
      <c r="J26" s="9" t="s">
        <v>70</v>
      </c>
      <c r="K26" s="10"/>
      <c r="L26" s="10"/>
      <c r="M26" s="10">
        <v>14.5</v>
      </c>
      <c r="N26" s="10" t="s">
        <v>382</v>
      </c>
      <c r="O26" s="60"/>
      <c r="P26" s="10"/>
      <c r="Q26" s="324">
        <v>20</v>
      </c>
      <c r="R26" s="34"/>
      <c r="S26" s="32"/>
    </row>
    <row r="27" spans="1:19" ht="12.75" customHeight="1">
      <c r="A27" s="34">
        <v>21</v>
      </c>
      <c r="B27" s="9" t="s">
        <v>457</v>
      </c>
      <c r="C27" s="9" t="s">
        <v>458</v>
      </c>
      <c r="D27" s="9" t="s">
        <v>459</v>
      </c>
      <c r="E27" s="210">
        <v>36454</v>
      </c>
      <c r="F27" s="36" t="s">
        <v>33</v>
      </c>
      <c r="G27" s="9" t="s">
        <v>24</v>
      </c>
      <c r="H27" s="36" t="s">
        <v>20</v>
      </c>
      <c r="I27" s="9" t="s">
        <v>324</v>
      </c>
      <c r="J27" s="9" t="s">
        <v>96</v>
      </c>
      <c r="K27" s="10"/>
      <c r="L27" s="10"/>
      <c r="M27" s="10">
        <v>16</v>
      </c>
      <c r="N27" s="10">
        <v>9</v>
      </c>
      <c r="O27" s="60"/>
      <c r="P27" s="10"/>
      <c r="Q27" s="324">
        <v>21</v>
      </c>
      <c r="R27" s="34"/>
      <c r="S27" s="32"/>
    </row>
    <row r="28" spans="1:19" ht="12.75" customHeight="1">
      <c r="A28" s="34">
        <v>22</v>
      </c>
      <c r="B28" s="9" t="s">
        <v>356</v>
      </c>
      <c r="C28" s="9" t="s">
        <v>569</v>
      </c>
      <c r="D28" s="9" t="s">
        <v>572</v>
      </c>
      <c r="E28" s="210">
        <v>35821</v>
      </c>
      <c r="F28" s="36" t="s">
        <v>91</v>
      </c>
      <c r="G28" s="9" t="s">
        <v>86</v>
      </c>
      <c r="H28" s="36" t="s">
        <v>20</v>
      </c>
      <c r="I28" s="9" t="s">
        <v>217</v>
      </c>
      <c r="J28" s="9" t="s">
        <v>142</v>
      </c>
      <c r="K28" s="10"/>
      <c r="L28" s="10"/>
      <c r="M28" s="10">
        <v>16</v>
      </c>
      <c r="N28" s="10" t="s">
        <v>586</v>
      </c>
      <c r="O28" s="60"/>
      <c r="P28" s="10"/>
      <c r="Q28" s="324">
        <v>22</v>
      </c>
      <c r="R28" s="34"/>
      <c r="S28" s="32"/>
    </row>
    <row r="29" spans="1:19" ht="12.75" customHeight="1">
      <c r="A29" s="34">
        <v>23</v>
      </c>
      <c r="B29" s="9" t="s">
        <v>474</v>
      </c>
      <c r="C29" s="9" t="s">
        <v>475</v>
      </c>
      <c r="D29" s="9" t="s">
        <v>466</v>
      </c>
      <c r="E29" s="210">
        <v>35964</v>
      </c>
      <c r="F29" s="36" t="s">
        <v>91</v>
      </c>
      <c r="G29" s="9" t="s">
        <v>39</v>
      </c>
      <c r="H29" s="36" t="s">
        <v>20</v>
      </c>
      <c r="I29" s="9" t="s">
        <v>40</v>
      </c>
      <c r="J29" s="9" t="s">
        <v>184</v>
      </c>
      <c r="K29" s="10"/>
      <c r="L29" s="10"/>
      <c r="M29" s="10">
        <v>14</v>
      </c>
      <c r="N29" s="10"/>
      <c r="O29" s="60"/>
      <c r="P29" s="10"/>
      <c r="Q29" s="324">
        <v>23</v>
      </c>
      <c r="R29" s="34"/>
      <c r="S29" s="32"/>
    </row>
    <row r="30" spans="1:19" ht="12.75" customHeight="1">
      <c r="A30" s="34">
        <v>24</v>
      </c>
      <c r="B30" s="9" t="s">
        <v>465</v>
      </c>
      <c r="C30" s="9" t="s">
        <v>332</v>
      </c>
      <c r="D30" s="9" t="s">
        <v>466</v>
      </c>
      <c r="E30" s="210">
        <v>35848</v>
      </c>
      <c r="F30" s="36" t="s">
        <v>91</v>
      </c>
      <c r="G30" s="9" t="s">
        <v>39</v>
      </c>
      <c r="H30" s="36" t="s">
        <v>20</v>
      </c>
      <c r="I30" s="9" t="s">
        <v>72</v>
      </c>
      <c r="J30" s="9" t="s">
        <v>330</v>
      </c>
      <c r="K30" s="10"/>
      <c r="L30" s="10"/>
      <c r="M30" s="10">
        <v>14</v>
      </c>
      <c r="N30" s="10"/>
      <c r="O30" s="60"/>
      <c r="P30" s="10"/>
      <c r="Q30" s="324">
        <v>23</v>
      </c>
      <c r="R30" s="34"/>
      <c r="S30" s="32"/>
    </row>
    <row r="31" spans="1:19" ht="12.75" customHeight="1">
      <c r="A31" s="34">
        <v>25</v>
      </c>
      <c r="B31" s="9" t="s">
        <v>625</v>
      </c>
      <c r="C31" s="9" t="s">
        <v>476</v>
      </c>
      <c r="D31" s="9" t="s">
        <v>477</v>
      </c>
      <c r="E31" s="210">
        <v>36317</v>
      </c>
      <c r="F31" s="36" t="s">
        <v>106</v>
      </c>
      <c r="G31" s="9" t="s">
        <v>39</v>
      </c>
      <c r="H31" s="36" t="s">
        <v>20</v>
      </c>
      <c r="I31" s="9" t="s">
        <v>72</v>
      </c>
      <c r="J31" s="9" t="s">
        <v>330</v>
      </c>
      <c r="K31" s="282"/>
      <c r="L31" s="282"/>
      <c r="M31" s="10">
        <v>14</v>
      </c>
      <c r="N31" s="10"/>
      <c r="O31" s="282"/>
      <c r="P31" s="282"/>
      <c r="Q31" s="324">
        <v>23</v>
      </c>
      <c r="R31" s="34"/>
      <c r="S31" s="32"/>
    </row>
    <row r="32" spans="1:19" ht="12.75" customHeight="1">
      <c r="A32" s="34">
        <v>26</v>
      </c>
      <c r="B32" s="9" t="s">
        <v>434</v>
      </c>
      <c r="C32" s="9" t="s">
        <v>435</v>
      </c>
      <c r="D32" s="9" t="s">
        <v>436</v>
      </c>
      <c r="E32" s="210">
        <v>36161</v>
      </c>
      <c r="F32" s="36" t="s">
        <v>42</v>
      </c>
      <c r="G32" s="9" t="s">
        <v>39</v>
      </c>
      <c r="H32" s="36" t="s">
        <v>20</v>
      </c>
      <c r="I32" s="36" t="s">
        <v>437</v>
      </c>
      <c r="J32" s="9" t="s">
        <v>438</v>
      </c>
      <c r="K32" s="10"/>
      <c r="L32" s="10"/>
      <c r="M32" s="10">
        <v>13</v>
      </c>
      <c r="N32" s="10"/>
      <c r="O32" s="60"/>
      <c r="P32" s="10"/>
      <c r="Q32" s="324">
        <v>26</v>
      </c>
      <c r="R32" s="34"/>
      <c r="S32" s="32"/>
    </row>
    <row r="33" spans="1:19" ht="12.75" customHeight="1">
      <c r="A33" s="34">
        <v>27</v>
      </c>
      <c r="B33" s="9" t="s">
        <v>480</v>
      </c>
      <c r="C33" s="9" t="s">
        <v>458</v>
      </c>
      <c r="D33" s="9" t="s">
        <v>323</v>
      </c>
      <c r="E33" s="210">
        <v>36018</v>
      </c>
      <c r="F33" s="36" t="s">
        <v>46</v>
      </c>
      <c r="G33" s="9" t="s">
        <v>30</v>
      </c>
      <c r="H33" s="36" t="s">
        <v>20</v>
      </c>
      <c r="I33" s="9" t="s">
        <v>338</v>
      </c>
      <c r="J33" s="9" t="s">
        <v>250</v>
      </c>
      <c r="K33" s="9"/>
      <c r="L33" s="10"/>
      <c r="M33" s="10" t="s">
        <v>383</v>
      </c>
      <c r="N33" s="10"/>
      <c r="O33" s="10"/>
      <c r="P33" s="10"/>
      <c r="Q33" s="324">
        <v>27</v>
      </c>
      <c r="R33" s="34"/>
      <c r="S33" s="32"/>
    </row>
    <row r="34" spans="1:19" ht="22.5">
      <c r="A34" s="34">
        <v>28</v>
      </c>
      <c r="B34" s="9" t="s">
        <v>471</v>
      </c>
      <c r="C34" s="9" t="s">
        <v>332</v>
      </c>
      <c r="D34" s="9" t="s">
        <v>472</v>
      </c>
      <c r="E34" s="210">
        <v>36024</v>
      </c>
      <c r="F34" s="36" t="s">
        <v>91</v>
      </c>
      <c r="G34" s="9" t="s">
        <v>107</v>
      </c>
      <c r="H34" s="36" t="s">
        <v>20</v>
      </c>
      <c r="I34" s="9" t="s">
        <v>205</v>
      </c>
      <c r="J34" s="9" t="s">
        <v>616</v>
      </c>
      <c r="K34" s="10"/>
      <c r="L34" s="10"/>
      <c r="M34" s="10">
        <v>8</v>
      </c>
      <c r="N34" s="10"/>
      <c r="O34" s="60"/>
      <c r="P34" s="10"/>
      <c r="Q34" s="324">
        <v>28</v>
      </c>
      <c r="R34" s="34"/>
      <c r="S34" s="9"/>
    </row>
    <row r="35" spans="1:19" ht="12.75">
      <c r="A35" s="34">
        <v>29</v>
      </c>
      <c r="B35" s="9" t="s">
        <v>473</v>
      </c>
      <c r="C35" s="9" t="s">
        <v>395</v>
      </c>
      <c r="D35" s="9" t="s">
        <v>466</v>
      </c>
      <c r="E35" s="210">
        <v>36368</v>
      </c>
      <c r="F35" s="36" t="s">
        <v>106</v>
      </c>
      <c r="G35" s="9" t="s">
        <v>30</v>
      </c>
      <c r="H35" s="36" t="s">
        <v>20</v>
      </c>
      <c r="I35" s="9" t="s">
        <v>31</v>
      </c>
      <c r="J35" s="9" t="s">
        <v>89</v>
      </c>
      <c r="K35" s="10"/>
      <c r="L35" s="10"/>
      <c r="M35" s="10">
        <v>5.7</v>
      </c>
      <c r="N35" s="10"/>
      <c r="O35" s="60"/>
      <c r="P35" s="10"/>
      <c r="Q35" s="324">
        <v>29</v>
      </c>
      <c r="R35" s="34"/>
      <c r="S35" s="9"/>
    </row>
    <row r="36" spans="1:19" ht="12.75">
      <c r="A36" s="34">
        <v>30</v>
      </c>
      <c r="B36" s="9" t="s">
        <v>390</v>
      </c>
      <c r="C36" s="9" t="s">
        <v>461</v>
      </c>
      <c r="D36" s="9" t="s">
        <v>340</v>
      </c>
      <c r="E36" s="210">
        <v>36221</v>
      </c>
      <c r="F36" s="36" t="s">
        <v>33</v>
      </c>
      <c r="G36" s="9" t="s">
        <v>39</v>
      </c>
      <c r="H36" s="36" t="s">
        <v>20</v>
      </c>
      <c r="I36" s="9" t="s">
        <v>72</v>
      </c>
      <c r="J36" s="9" t="s">
        <v>330</v>
      </c>
      <c r="K36" s="10"/>
      <c r="L36" s="10"/>
      <c r="M36" s="10">
        <v>5.7</v>
      </c>
      <c r="N36" s="10"/>
      <c r="O36" s="60"/>
      <c r="P36" s="10"/>
      <c r="Q36" s="324">
        <v>29</v>
      </c>
      <c r="R36" s="34"/>
      <c r="S36" s="35"/>
    </row>
    <row r="37" spans="1:19" ht="11.25" customHeight="1">
      <c r="A37" s="34">
        <v>31</v>
      </c>
      <c r="B37" s="9" t="s">
        <v>468</v>
      </c>
      <c r="C37" s="9" t="s">
        <v>469</v>
      </c>
      <c r="D37" s="9" t="s">
        <v>327</v>
      </c>
      <c r="E37" s="210">
        <v>36081</v>
      </c>
      <c r="F37" s="36" t="s">
        <v>106</v>
      </c>
      <c r="G37" s="9" t="s">
        <v>39</v>
      </c>
      <c r="H37" s="36" t="s">
        <v>20</v>
      </c>
      <c r="I37" s="9" t="s">
        <v>72</v>
      </c>
      <c r="J37" s="9" t="s">
        <v>470</v>
      </c>
      <c r="K37" s="10"/>
      <c r="L37" s="10"/>
      <c r="M37" s="10">
        <v>3</v>
      </c>
      <c r="N37" s="10"/>
      <c r="O37" s="60"/>
      <c r="P37" s="10"/>
      <c r="Q37" s="324">
        <v>31</v>
      </c>
      <c r="R37" s="282"/>
      <c r="S37" s="35"/>
    </row>
    <row r="38" spans="1:19" ht="11.25" customHeight="1">
      <c r="A38" s="100"/>
      <c r="B38" s="43"/>
      <c r="C38" s="43"/>
      <c r="D38" s="43"/>
      <c r="E38" s="238"/>
      <c r="F38" s="42"/>
      <c r="G38" s="43"/>
      <c r="H38" s="42"/>
      <c r="I38" s="43"/>
      <c r="J38" s="43"/>
      <c r="K38" s="101"/>
      <c r="L38" s="101"/>
      <c r="M38" s="101"/>
      <c r="N38" s="101"/>
      <c r="O38" s="326"/>
      <c r="P38" s="101"/>
      <c r="Q38" s="327"/>
      <c r="R38" s="104"/>
      <c r="S38" s="80"/>
    </row>
    <row r="39" spans="1:19" ht="11.25" customHeight="1">
      <c r="A39" s="100"/>
      <c r="B39" s="43"/>
      <c r="C39" s="43"/>
      <c r="D39" s="43"/>
      <c r="E39" s="161" t="s">
        <v>280</v>
      </c>
      <c r="F39" s="161"/>
      <c r="G39" s="161"/>
      <c r="H39" s="21"/>
      <c r="I39" s="22"/>
      <c r="J39" s="22" t="s">
        <v>76</v>
      </c>
      <c r="K39" s="101"/>
      <c r="L39" s="101"/>
      <c r="M39" s="101"/>
      <c r="N39" s="101"/>
      <c r="O39" s="326"/>
      <c r="P39" s="101"/>
      <c r="Q39" s="327"/>
      <c r="R39" s="104"/>
      <c r="S39" s="80"/>
    </row>
    <row r="40" spans="1:19" ht="11.25" customHeight="1">
      <c r="A40" s="100"/>
      <c r="B40" s="43"/>
      <c r="C40" s="43"/>
      <c r="D40" s="43"/>
      <c r="E40" s="161" t="s">
        <v>281</v>
      </c>
      <c r="F40" s="161"/>
      <c r="G40" s="161"/>
      <c r="H40" s="21"/>
      <c r="I40" s="22"/>
      <c r="J40" s="22" t="s">
        <v>279</v>
      </c>
      <c r="K40" s="101"/>
      <c r="L40" s="101"/>
      <c r="M40" s="101"/>
      <c r="N40" s="101"/>
      <c r="O40" s="326"/>
      <c r="P40" s="101"/>
      <c r="Q40" s="327"/>
      <c r="R40" s="104"/>
      <c r="S40" s="80"/>
    </row>
    <row r="41" spans="1:19" ht="11.25" customHeight="1">
      <c r="A41" s="100"/>
      <c r="B41" s="43"/>
      <c r="C41" s="43"/>
      <c r="D41" s="43"/>
      <c r="E41" t="s">
        <v>646</v>
      </c>
      <c r="J41" s="22" t="s">
        <v>94</v>
      </c>
      <c r="K41" s="101"/>
      <c r="L41" s="101"/>
      <c r="M41" s="101"/>
      <c r="N41" s="101"/>
      <c r="O41" s="326"/>
      <c r="P41" s="101"/>
      <c r="Q41" s="327"/>
      <c r="R41" s="104"/>
      <c r="S41" s="80"/>
    </row>
    <row r="42" spans="1:19" ht="16.5" customHeight="1">
      <c r="A42" s="328" t="s">
        <v>617</v>
      </c>
      <c r="B42" s="328"/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80"/>
    </row>
    <row r="43" spans="1:17" ht="12.75">
      <c r="A43" s="380" t="s">
        <v>298</v>
      </c>
      <c r="B43" s="380"/>
      <c r="C43" s="380"/>
      <c r="D43" s="380"/>
      <c r="E43" s="75"/>
      <c r="F43" s="75"/>
      <c r="G43" s="381" t="s">
        <v>299</v>
      </c>
      <c r="H43" s="381"/>
      <c r="I43" s="381"/>
      <c r="J43" s="382" t="s">
        <v>551</v>
      </c>
      <c r="K43" s="382"/>
      <c r="L43" s="382"/>
      <c r="M43" s="382"/>
      <c r="N43" s="382"/>
      <c r="O43" s="382"/>
      <c r="P43" s="382"/>
      <c r="Q43" s="382"/>
    </row>
    <row r="44" spans="1:18" ht="12.75">
      <c r="A44" s="449" t="s">
        <v>375</v>
      </c>
      <c r="B44" s="449"/>
      <c r="C44" s="449"/>
      <c r="D44" s="449"/>
      <c r="E44" s="449"/>
      <c r="F44" s="449"/>
      <c r="G44" s="449"/>
      <c r="H44" s="449"/>
      <c r="I44" s="449"/>
      <c r="J44" s="449"/>
      <c r="K44" s="449"/>
      <c r="L44" s="449"/>
      <c r="M44" s="449"/>
      <c r="N44" s="449"/>
      <c r="O44" s="449"/>
      <c r="P44" s="449"/>
      <c r="Q44" s="449"/>
      <c r="R44" s="449"/>
    </row>
    <row r="45" spans="1:42" ht="12.75" customHeight="1">
      <c r="A45" s="404" t="s">
        <v>1</v>
      </c>
      <c r="B45" s="404" t="s">
        <v>2</v>
      </c>
      <c r="C45" s="405"/>
      <c r="D45" s="405"/>
      <c r="E45" s="404" t="s">
        <v>3</v>
      </c>
      <c r="F45" s="404" t="s">
        <v>4</v>
      </c>
      <c r="G45" s="404" t="s">
        <v>5</v>
      </c>
      <c r="H45" s="404" t="s">
        <v>6</v>
      </c>
      <c r="I45" s="404" t="s">
        <v>7</v>
      </c>
      <c r="J45" s="404" t="s">
        <v>8</v>
      </c>
      <c r="K45" s="400" t="s">
        <v>567</v>
      </c>
      <c r="L45" s="400" t="s">
        <v>13</v>
      </c>
      <c r="M45" s="400" t="s">
        <v>14</v>
      </c>
      <c r="N45" s="400" t="s">
        <v>15</v>
      </c>
      <c r="O45" s="400" t="s">
        <v>16</v>
      </c>
      <c r="P45" s="365" t="s">
        <v>10</v>
      </c>
      <c r="Q45" s="359" t="s">
        <v>11</v>
      </c>
      <c r="R45" s="365" t="s">
        <v>82</v>
      </c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296"/>
    </row>
    <row r="46" spans="1:42" ht="36" customHeight="1">
      <c r="A46" s="405"/>
      <c r="B46" s="405"/>
      <c r="C46" s="405"/>
      <c r="D46" s="405"/>
      <c r="E46" s="404"/>
      <c r="F46" s="404"/>
      <c r="G46" s="404"/>
      <c r="H46" s="404"/>
      <c r="I46" s="404"/>
      <c r="J46" s="404"/>
      <c r="K46" s="401"/>
      <c r="L46" s="401"/>
      <c r="M46" s="401"/>
      <c r="N46" s="401"/>
      <c r="O46" s="401"/>
      <c r="P46" s="365"/>
      <c r="Q46" s="359"/>
      <c r="R46" s="365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</row>
    <row r="47" spans="1:42" ht="12.75" customHeight="1">
      <c r="A47" s="34">
        <v>1</v>
      </c>
      <c r="B47" s="9" t="s">
        <v>480</v>
      </c>
      <c r="C47" s="9" t="s">
        <v>458</v>
      </c>
      <c r="D47" s="9" t="s">
        <v>323</v>
      </c>
      <c r="E47" s="210">
        <v>36018</v>
      </c>
      <c r="F47" s="36" t="s">
        <v>46</v>
      </c>
      <c r="G47" s="9" t="s">
        <v>30</v>
      </c>
      <c r="H47" s="36" t="s">
        <v>20</v>
      </c>
      <c r="I47" s="9" t="s">
        <v>338</v>
      </c>
      <c r="J47" s="9" t="s">
        <v>250</v>
      </c>
      <c r="K47" s="32"/>
      <c r="L47" s="32"/>
      <c r="M47" s="32">
        <v>17.67</v>
      </c>
      <c r="N47" s="32">
        <v>16.76</v>
      </c>
      <c r="O47" s="32">
        <v>14.49</v>
      </c>
      <c r="P47" s="32">
        <v>1</v>
      </c>
      <c r="Q47" s="32" t="s">
        <v>46</v>
      </c>
      <c r="R47" s="110">
        <v>30</v>
      </c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</row>
    <row r="48" spans="1:42" ht="12.75" customHeight="1">
      <c r="A48" s="34">
        <v>2</v>
      </c>
      <c r="B48" s="9" t="s">
        <v>321</v>
      </c>
      <c r="C48" s="9" t="s">
        <v>322</v>
      </c>
      <c r="D48" s="9" t="s">
        <v>323</v>
      </c>
      <c r="E48" s="210">
        <v>35974</v>
      </c>
      <c r="F48" s="36" t="s">
        <v>18</v>
      </c>
      <c r="G48" s="9" t="s">
        <v>24</v>
      </c>
      <c r="H48" s="36" t="s">
        <v>20</v>
      </c>
      <c r="I48" s="9" t="s">
        <v>324</v>
      </c>
      <c r="J48" s="9" t="s">
        <v>96</v>
      </c>
      <c r="K48" s="32"/>
      <c r="L48" s="32"/>
      <c r="M48" s="32">
        <v>19.41</v>
      </c>
      <c r="N48" s="32">
        <v>16.63</v>
      </c>
      <c r="O48" s="32" t="s">
        <v>180</v>
      </c>
      <c r="P48" s="32">
        <v>2</v>
      </c>
      <c r="Q48" s="32" t="s">
        <v>46</v>
      </c>
      <c r="R48" s="109">
        <v>26</v>
      </c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</row>
    <row r="49" spans="1:42" ht="15" customHeight="1">
      <c r="A49" s="34">
        <v>3</v>
      </c>
      <c r="B49" s="9" t="s">
        <v>328</v>
      </c>
      <c r="C49" s="9" t="s">
        <v>329</v>
      </c>
      <c r="D49" s="9" t="s">
        <v>327</v>
      </c>
      <c r="E49" s="210">
        <v>36119</v>
      </c>
      <c r="F49" s="36" t="s">
        <v>91</v>
      </c>
      <c r="G49" s="9" t="s">
        <v>39</v>
      </c>
      <c r="H49" s="36" t="s">
        <v>20</v>
      </c>
      <c r="I49" s="9" t="s">
        <v>603</v>
      </c>
      <c r="J49" s="9" t="s">
        <v>330</v>
      </c>
      <c r="K49" s="32"/>
      <c r="L49" s="32"/>
      <c r="M49" s="32">
        <v>19.74</v>
      </c>
      <c r="N49" s="32">
        <v>16.94</v>
      </c>
      <c r="O49" s="32">
        <v>15.64</v>
      </c>
      <c r="P49" s="32">
        <v>3</v>
      </c>
      <c r="Q49" s="32" t="s">
        <v>46</v>
      </c>
      <c r="R49" s="135">
        <v>22</v>
      </c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</row>
    <row r="50" spans="1:42" ht="12.75" customHeight="1">
      <c r="A50" s="34">
        <v>4</v>
      </c>
      <c r="B50" s="9" t="s">
        <v>336</v>
      </c>
      <c r="C50" s="9" t="s">
        <v>332</v>
      </c>
      <c r="D50" s="9" t="s">
        <v>337</v>
      </c>
      <c r="E50" s="210">
        <v>35871</v>
      </c>
      <c r="F50" s="36" t="s">
        <v>33</v>
      </c>
      <c r="G50" s="9" t="s">
        <v>30</v>
      </c>
      <c r="H50" s="36" t="s">
        <v>20</v>
      </c>
      <c r="I50" s="9" t="s">
        <v>338</v>
      </c>
      <c r="J50" s="9" t="s">
        <v>250</v>
      </c>
      <c r="K50" s="32"/>
      <c r="L50" s="32"/>
      <c r="M50" s="32">
        <v>22.51</v>
      </c>
      <c r="N50" s="32">
        <v>21.33</v>
      </c>
      <c r="O50" s="32" t="s">
        <v>180</v>
      </c>
      <c r="P50" s="32">
        <v>4</v>
      </c>
      <c r="Q50" s="32" t="s">
        <v>42</v>
      </c>
      <c r="R50" s="135">
        <v>18</v>
      </c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296"/>
      <c r="AM50" s="296"/>
      <c r="AN50" s="296"/>
      <c r="AO50" s="296"/>
      <c r="AP50" s="296"/>
    </row>
    <row r="51" spans="1:42" ht="23.25" customHeight="1">
      <c r="A51" s="34">
        <v>5</v>
      </c>
      <c r="B51" s="9" t="s">
        <v>460</v>
      </c>
      <c r="C51" s="9" t="s">
        <v>322</v>
      </c>
      <c r="D51" s="9" t="s">
        <v>340</v>
      </c>
      <c r="E51" s="210">
        <v>36349</v>
      </c>
      <c r="F51" s="36" t="s">
        <v>42</v>
      </c>
      <c r="G51" s="9" t="s">
        <v>107</v>
      </c>
      <c r="H51" s="36" t="s">
        <v>20</v>
      </c>
      <c r="I51" s="9" t="s">
        <v>205</v>
      </c>
      <c r="J51" s="9" t="s">
        <v>602</v>
      </c>
      <c r="K51" s="32"/>
      <c r="L51" s="32"/>
      <c r="M51" s="32">
        <v>23.65</v>
      </c>
      <c r="N51" s="32"/>
      <c r="O51" s="32"/>
      <c r="P51" s="32">
        <v>5</v>
      </c>
      <c r="Q51" s="32" t="s">
        <v>42</v>
      </c>
      <c r="R51" s="135">
        <v>16</v>
      </c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296"/>
      <c r="AK51" s="296"/>
      <c r="AL51" s="296"/>
      <c r="AM51" s="296"/>
      <c r="AN51" s="296"/>
      <c r="AO51" s="296"/>
      <c r="AP51" s="296"/>
    </row>
    <row r="52" spans="1:42" ht="12.75" customHeight="1">
      <c r="A52" s="34">
        <v>6</v>
      </c>
      <c r="B52" s="9" t="s">
        <v>325</v>
      </c>
      <c r="C52" s="9" t="s">
        <v>326</v>
      </c>
      <c r="D52" s="9" t="s">
        <v>327</v>
      </c>
      <c r="E52" s="210">
        <v>35864</v>
      </c>
      <c r="F52" s="36" t="s">
        <v>91</v>
      </c>
      <c r="G52" s="9" t="s">
        <v>24</v>
      </c>
      <c r="H52" s="36" t="s">
        <v>20</v>
      </c>
      <c r="I52" s="9" t="s">
        <v>324</v>
      </c>
      <c r="J52" s="9" t="s">
        <v>96</v>
      </c>
      <c r="K52" s="32"/>
      <c r="L52" s="32"/>
      <c r="M52" s="32">
        <v>23.71</v>
      </c>
      <c r="N52" s="32"/>
      <c r="O52" s="32"/>
      <c r="P52" s="32">
        <v>6</v>
      </c>
      <c r="Q52" s="32" t="s">
        <v>42</v>
      </c>
      <c r="R52" s="135">
        <v>14</v>
      </c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6"/>
      <c r="AL52" s="296"/>
      <c r="AM52" s="296"/>
      <c r="AN52" s="296"/>
      <c r="AO52" s="296"/>
      <c r="AP52" s="296"/>
    </row>
    <row r="53" spans="1:42" ht="12.75" customHeight="1">
      <c r="A53" s="34">
        <v>7</v>
      </c>
      <c r="B53" s="9" t="s">
        <v>615</v>
      </c>
      <c r="C53" s="9" t="s">
        <v>339</v>
      </c>
      <c r="D53" s="9" t="s">
        <v>340</v>
      </c>
      <c r="E53" s="210">
        <v>36308</v>
      </c>
      <c r="F53" s="36" t="s">
        <v>42</v>
      </c>
      <c r="G53" s="9" t="s">
        <v>34</v>
      </c>
      <c r="H53" s="36" t="s">
        <v>59</v>
      </c>
      <c r="I53" s="9" t="s">
        <v>60</v>
      </c>
      <c r="J53" s="9" t="s">
        <v>403</v>
      </c>
      <c r="K53" s="32"/>
      <c r="L53" s="32"/>
      <c r="M53" s="32">
        <v>24.65</v>
      </c>
      <c r="N53" s="32"/>
      <c r="O53" s="32"/>
      <c r="P53" s="32">
        <v>7</v>
      </c>
      <c r="Q53" s="32" t="s">
        <v>42</v>
      </c>
      <c r="R53" s="135">
        <v>12</v>
      </c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</row>
    <row r="54" spans="1:42" ht="12.75" customHeight="1">
      <c r="A54" s="34">
        <v>8</v>
      </c>
      <c r="B54" s="9" t="s">
        <v>462</v>
      </c>
      <c r="C54" s="9" t="s">
        <v>458</v>
      </c>
      <c r="D54" s="9" t="s">
        <v>340</v>
      </c>
      <c r="E54" s="210">
        <v>35872</v>
      </c>
      <c r="F54" s="36" t="s">
        <v>106</v>
      </c>
      <c r="G54" s="9" t="s">
        <v>30</v>
      </c>
      <c r="H54" s="36" t="s">
        <v>20</v>
      </c>
      <c r="I54" s="9" t="s">
        <v>338</v>
      </c>
      <c r="J54" s="9" t="s">
        <v>32</v>
      </c>
      <c r="K54" s="32"/>
      <c r="L54" s="32"/>
      <c r="M54" s="32">
        <v>25.05</v>
      </c>
      <c r="N54" s="32"/>
      <c r="O54" s="32"/>
      <c r="P54" s="32">
        <v>8</v>
      </c>
      <c r="Q54" s="32" t="s">
        <v>33</v>
      </c>
      <c r="R54" s="136">
        <v>10</v>
      </c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6"/>
      <c r="AM54" s="296"/>
      <c r="AN54" s="296"/>
      <c r="AO54" s="296"/>
      <c r="AP54" s="296"/>
    </row>
    <row r="55" spans="1:42" ht="12.75" customHeight="1">
      <c r="A55" s="34">
        <v>9</v>
      </c>
      <c r="B55" s="9" t="s">
        <v>474</v>
      </c>
      <c r="C55" s="9" t="s">
        <v>475</v>
      </c>
      <c r="D55" s="9" t="s">
        <v>466</v>
      </c>
      <c r="E55" s="210">
        <v>35964</v>
      </c>
      <c r="F55" s="36" t="s">
        <v>91</v>
      </c>
      <c r="G55" s="9" t="s">
        <v>39</v>
      </c>
      <c r="H55" s="36" t="s">
        <v>20</v>
      </c>
      <c r="I55" s="9" t="s">
        <v>40</v>
      </c>
      <c r="J55" s="9" t="s">
        <v>184</v>
      </c>
      <c r="K55" s="32"/>
      <c r="L55" s="32"/>
      <c r="M55" s="32">
        <v>25.72</v>
      </c>
      <c r="N55" s="32"/>
      <c r="O55" s="32"/>
      <c r="P55" s="32">
        <v>9</v>
      </c>
      <c r="Q55" s="32" t="s">
        <v>91</v>
      </c>
      <c r="R55" s="136">
        <v>9</v>
      </c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6"/>
      <c r="AH55" s="296"/>
      <c r="AI55" s="296"/>
      <c r="AJ55" s="296"/>
      <c r="AK55" s="296"/>
      <c r="AL55" s="296"/>
      <c r="AM55" s="296"/>
      <c r="AN55" s="296"/>
      <c r="AO55" s="296"/>
      <c r="AP55" s="296"/>
    </row>
    <row r="56" spans="1:42" ht="12.75" customHeight="1">
      <c r="A56" s="34">
        <v>10</v>
      </c>
      <c r="B56" s="9" t="s">
        <v>331</v>
      </c>
      <c r="C56" s="9" t="s">
        <v>332</v>
      </c>
      <c r="D56" s="9" t="s">
        <v>333</v>
      </c>
      <c r="E56" s="210">
        <v>35911</v>
      </c>
      <c r="F56" s="36" t="s">
        <v>42</v>
      </c>
      <c r="G56" s="9" t="s">
        <v>334</v>
      </c>
      <c r="H56" s="36" t="s">
        <v>20</v>
      </c>
      <c r="I56" s="9" t="s">
        <v>278</v>
      </c>
      <c r="J56" s="9" t="s">
        <v>335</v>
      </c>
      <c r="K56" s="32"/>
      <c r="L56" s="32"/>
      <c r="M56" s="32">
        <v>26.53</v>
      </c>
      <c r="N56" s="32"/>
      <c r="O56" s="32"/>
      <c r="P56" s="32">
        <v>10</v>
      </c>
      <c r="Q56" s="32" t="s">
        <v>91</v>
      </c>
      <c r="R56" s="136">
        <v>8</v>
      </c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6"/>
      <c r="AP56" s="296"/>
    </row>
    <row r="57" spans="1:42" ht="12.75" customHeight="1">
      <c r="A57" s="34">
        <v>11</v>
      </c>
      <c r="B57" s="9" t="s">
        <v>478</v>
      </c>
      <c r="C57" s="9" t="s">
        <v>377</v>
      </c>
      <c r="D57" s="9" t="s">
        <v>479</v>
      </c>
      <c r="E57" s="210">
        <v>35961</v>
      </c>
      <c r="F57" s="36" t="s">
        <v>33</v>
      </c>
      <c r="G57" s="9" t="s">
        <v>187</v>
      </c>
      <c r="H57" s="36" t="s">
        <v>20</v>
      </c>
      <c r="I57" s="9" t="s">
        <v>411</v>
      </c>
      <c r="J57" s="9" t="s">
        <v>22</v>
      </c>
      <c r="K57" s="282"/>
      <c r="L57" s="282"/>
      <c r="M57" s="32">
        <v>27.79</v>
      </c>
      <c r="N57" s="32"/>
      <c r="O57" s="32"/>
      <c r="P57" s="32">
        <v>11</v>
      </c>
      <c r="Q57" s="32" t="s">
        <v>106</v>
      </c>
      <c r="R57" s="136">
        <v>7</v>
      </c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296"/>
      <c r="AL57" s="296"/>
      <c r="AM57" s="296"/>
      <c r="AN57" s="296"/>
      <c r="AO57" s="296"/>
      <c r="AP57" s="296"/>
    </row>
    <row r="58" spans="1:42" ht="12.75" customHeight="1">
      <c r="A58" s="34">
        <v>12</v>
      </c>
      <c r="B58" s="9" t="s">
        <v>452</v>
      </c>
      <c r="C58" s="9" t="s">
        <v>453</v>
      </c>
      <c r="D58" s="9" t="s">
        <v>454</v>
      </c>
      <c r="E58" s="210">
        <v>36442</v>
      </c>
      <c r="F58" s="36" t="s">
        <v>33</v>
      </c>
      <c r="G58" s="9" t="s">
        <v>187</v>
      </c>
      <c r="H58" s="36" t="s">
        <v>20</v>
      </c>
      <c r="I58" s="9" t="s">
        <v>411</v>
      </c>
      <c r="J58" s="9" t="s">
        <v>22</v>
      </c>
      <c r="K58" s="32"/>
      <c r="L58" s="32"/>
      <c r="M58" s="32">
        <v>27.95</v>
      </c>
      <c r="N58" s="32"/>
      <c r="O58" s="32"/>
      <c r="P58" s="32">
        <v>12</v>
      </c>
      <c r="Q58" s="32" t="s">
        <v>106</v>
      </c>
      <c r="R58" s="136">
        <v>6</v>
      </c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</row>
    <row r="59" spans="1:42" ht="12.75" customHeight="1">
      <c r="A59" s="34">
        <v>13</v>
      </c>
      <c r="B59" s="9" t="s">
        <v>346</v>
      </c>
      <c r="C59" s="9" t="s">
        <v>347</v>
      </c>
      <c r="D59" s="9" t="s">
        <v>348</v>
      </c>
      <c r="E59" s="210">
        <v>36086</v>
      </c>
      <c r="F59" s="36" t="s">
        <v>33</v>
      </c>
      <c r="G59" s="9" t="s">
        <v>164</v>
      </c>
      <c r="H59" s="36" t="s">
        <v>20</v>
      </c>
      <c r="I59" s="9" t="s">
        <v>349</v>
      </c>
      <c r="J59" s="9" t="s">
        <v>166</v>
      </c>
      <c r="K59" s="32"/>
      <c r="L59" s="32"/>
      <c r="M59" s="32">
        <v>28.88</v>
      </c>
      <c r="N59" s="32"/>
      <c r="O59" s="32"/>
      <c r="P59" s="32">
        <v>13</v>
      </c>
      <c r="Q59" s="32"/>
      <c r="R59" s="136">
        <v>5</v>
      </c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296"/>
      <c r="AM59" s="296"/>
      <c r="AN59" s="296"/>
      <c r="AO59" s="296"/>
      <c r="AP59" s="296"/>
    </row>
    <row r="60" spans="1:42" ht="12.75" customHeight="1">
      <c r="A60" s="34">
        <v>14</v>
      </c>
      <c r="B60" s="9" t="s">
        <v>568</v>
      </c>
      <c r="C60" s="9" t="s">
        <v>569</v>
      </c>
      <c r="D60" s="9" t="s">
        <v>614</v>
      </c>
      <c r="E60" s="210">
        <v>35896</v>
      </c>
      <c r="F60" s="36" t="s">
        <v>46</v>
      </c>
      <c r="G60" s="9" t="s">
        <v>570</v>
      </c>
      <c r="H60" s="36" t="s">
        <v>20</v>
      </c>
      <c r="I60" s="9" t="s">
        <v>30</v>
      </c>
      <c r="J60" s="9" t="s">
        <v>571</v>
      </c>
      <c r="K60" s="32"/>
      <c r="L60" s="32"/>
      <c r="M60" s="32">
        <v>29.25</v>
      </c>
      <c r="N60" s="32"/>
      <c r="O60" s="32"/>
      <c r="P60" s="32">
        <v>14</v>
      </c>
      <c r="Q60" s="32"/>
      <c r="R60" s="135">
        <v>4</v>
      </c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/>
      <c r="AJ60" s="296"/>
      <c r="AK60" s="296"/>
      <c r="AL60" s="296"/>
      <c r="AM60" s="296"/>
      <c r="AN60" s="296"/>
      <c r="AO60" s="296"/>
      <c r="AP60" s="296"/>
    </row>
    <row r="61" spans="1:42" ht="12.75" customHeight="1">
      <c r="A61" s="34">
        <v>15</v>
      </c>
      <c r="B61" s="9" t="s">
        <v>451</v>
      </c>
      <c r="C61" s="9" t="s">
        <v>391</v>
      </c>
      <c r="D61" s="9" t="s">
        <v>333</v>
      </c>
      <c r="E61" s="210">
        <v>35922</v>
      </c>
      <c r="F61" s="36" t="s">
        <v>106</v>
      </c>
      <c r="G61" s="9" t="s">
        <v>39</v>
      </c>
      <c r="H61" s="36" t="s">
        <v>20</v>
      </c>
      <c r="I61" s="9" t="s">
        <v>40</v>
      </c>
      <c r="J61" s="9" t="s">
        <v>184</v>
      </c>
      <c r="K61" s="32"/>
      <c r="L61" s="32"/>
      <c r="M61" s="32">
        <v>29.9</v>
      </c>
      <c r="N61" s="32"/>
      <c r="O61" s="32"/>
      <c r="P61" s="32">
        <v>15</v>
      </c>
      <c r="Q61" s="32"/>
      <c r="R61" s="135">
        <v>3</v>
      </c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6"/>
      <c r="AL61" s="296"/>
      <c r="AM61" s="296"/>
      <c r="AN61" s="296"/>
      <c r="AO61" s="296"/>
      <c r="AP61" s="296"/>
    </row>
    <row r="62" spans="1:42" ht="12.75" customHeight="1">
      <c r="A62" s="34">
        <v>16</v>
      </c>
      <c r="B62" s="9" t="s">
        <v>463</v>
      </c>
      <c r="C62" s="9" t="s">
        <v>464</v>
      </c>
      <c r="D62" s="9" t="s">
        <v>348</v>
      </c>
      <c r="E62" s="210">
        <v>36103</v>
      </c>
      <c r="F62" s="36" t="s">
        <v>106</v>
      </c>
      <c r="G62" s="9" t="s">
        <v>34</v>
      </c>
      <c r="H62" s="36" t="s">
        <v>59</v>
      </c>
      <c r="I62" s="9" t="s">
        <v>60</v>
      </c>
      <c r="J62" s="9" t="s">
        <v>403</v>
      </c>
      <c r="K62" s="32"/>
      <c r="L62" s="32"/>
      <c r="M62" s="32">
        <v>30.05</v>
      </c>
      <c r="N62" s="32"/>
      <c r="O62" s="32"/>
      <c r="P62" s="32">
        <v>16</v>
      </c>
      <c r="Q62" s="32"/>
      <c r="R62" s="32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  <c r="AI62" s="296"/>
      <c r="AJ62" s="296"/>
      <c r="AK62" s="296"/>
      <c r="AL62" s="296"/>
      <c r="AM62" s="296"/>
      <c r="AN62" s="296"/>
      <c r="AO62" s="296"/>
      <c r="AP62" s="296"/>
    </row>
    <row r="63" spans="1:42" ht="12.75" customHeight="1">
      <c r="A63" s="34">
        <v>17</v>
      </c>
      <c r="B63" s="9" t="s">
        <v>356</v>
      </c>
      <c r="C63" s="9" t="s">
        <v>569</v>
      </c>
      <c r="D63" s="9" t="s">
        <v>572</v>
      </c>
      <c r="E63" s="210">
        <v>35821</v>
      </c>
      <c r="F63" s="36" t="s">
        <v>91</v>
      </c>
      <c r="G63" s="9" t="s">
        <v>86</v>
      </c>
      <c r="H63" s="36" t="s">
        <v>20</v>
      </c>
      <c r="I63" s="9" t="s">
        <v>217</v>
      </c>
      <c r="J63" s="9" t="s">
        <v>142</v>
      </c>
      <c r="K63" s="32"/>
      <c r="L63" s="32"/>
      <c r="M63" s="32">
        <v>30.16</v>
      </c>
      <c r="N63" s="32"/>
      <c r="O63" s="32"/>
      <c r="P63" s="32">
        <v>17</v>
      </c>
      <c r="Q63" s="32"/>
      <c r="R63" s="32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296"/>
      <c r="AM63" s="296"/>
      <c r="AN63" s="296"/>
      <c r="AO63" s="296"/>
      <c r="AP63" s="296"/>
    </row>
    <row r="64" spans="1:42" ht="12.75" customHeight="1">
      <c r="A64" s="34">
        <v>18</v>
      </c>
      <c r="B64" s="9" t="s">
        <v>352</v>
      </c>
      <c r="C64" s="9" t="s">
        <v>322</v>
      </c>
      <c r="D64" s="9" t="s">
        <v>353</v>
      </c>
      <c r="E64" s="210">
        <v>36272</v>
      </c>
      <c r="F64" s="36" t="s">
        <v>203</v>
      </c>
      <c r="G64" s="9" t="s">
        <v>39</v>
      </c>
      <c r="H64" s="36" t="s">
        <v>20</v>
      </c>
      <c r="I64" s="9" t="s">
        <v>72</v>
      </c>
      <c r="J64" s="9" t="s">
        <v>330</v>
      </c>
      <c r="K64" s="32"/>
      <c r="L64" s="32"/>
      <c r="M64" s="32">
        <v>30.55</v>
      </c>
      <c r="N64" s="32"/>
      <c r="O64" s="32"/>
      <c r="P64" s="32">
        <v>18</v>
      </c>
      <c r="Q64" s="32"/>
      <c r="R64" s="32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6"/>
      <c r="AJ64" s="296"/>
      <c r="AK64" s="296"/>
      <c r="AL64" s="296"/>
      <c r="AM64" s="296"/>
      <c r="AN64" s="296"/>
      <c r="AO64" s="296"/>
      <c r="AP64" s="296"/>
    </row>
    <row r="65" spans="1:42" ht="12.75" customHeight="1">
      <c r="A65" s="34">
        <v>19</v>
      </c>
      <c r="B65" s="9" t="s">
        <v>343</v>
      </c>
      <c r="C65" s="9" t="s">
        <v>344</v>
      </c>
      <c r="D65" s="9" t="s">
        <v>345</v>
      </c>
      <c r="E65" s="210">
        <v>36341</v>
      </c>
      <c r="F65" s="36" t="s">
        <v>91</v>
      </c>
      <c r="G65" s="9" t="s">
        <v>24</v>
      </c>
      <c r="H65" s="36" t="s">
        <v>20</v>
      </c>
      <c r="I65" s="9" t="s">
        <v>324</v>
      </c>
      <c r="J65" s="9" t="s">
        <v>96</v>
      </c>
      <c r="K65" s="32"/>
      <c r="L65" s="32"/>
      <c r="M65" s="32">
        <v>30.68</v>
      </c>
      <c r="N65" s="32"/>
      <c r="O65" s="32"/>
      <c r="P65" s="32">
        <v>19</v>
      </c>
      <c r="Q65" s="32"/>
      <c r="R65" s="32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  <c r="AG65" s="296"/>
      <c r="AH65" s="296"/>
      <c r="AI65" s="296"/>
      <c r="AJ65" s="296"/>
      <c r="AK65" s="296"/>
      <c r="AL65" s="296"/>
      <c r="AM65" s="296"/>
      <c r="AN65" s="296"/>
      <c r="AO65" s="296"/>
      <c r="AP65" s="296"/>
    </row>
    <row r="66" spans="1:42" ht="12.75" customHeight="1">
      <c r="A66" s="34">
        <v>20</v>
      </c>
      <c r="B66" s="9" t="s">
        <v>465</v>
      </c>
      <c r="C66" s="9" t="s">
        <v>332</v>
      </c>
      <c r="D66" s="9" t="s">
        <v>466</v>
      </c>
      <c r="E66" s="210">
        <v>35848</v>
      </c>
      <c r="F66" s="36" t="s">
        <v>91</v>
      </c>
      <c r="G66" s="9" t="s">
        <v>39</v>
      </c>
      <c r="H66" s="36" t="s">
        <v>20</v>
      </c>
      <c r="I66" s="9" t="s">
        <v>72</v>
      </c>
      <c r="J66" s="9" t="s">
        <v>330</v>
      </c>
      <c r="K66" s="32"/>
      <c r="L66" s="32"/>
      <c r="M66" s="32">
        <v>34.26</v>
      </c>
      <c r="N66" s="32"/>
      <c r="O66" s="32"/>
      <c r="P66" s="32">
        <v>20</v>
      </c>
      <c r="Q66" s="32"/>
      <c r="R66" s="32"/>
      <c r="S66" s="296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296"/>
      <c r="AL66" s="296"/>
      <c r="AM66" s="296"/>
      <c r="AN66" s="296"/>
      <c r="AO66" s="296"/>
      <c r="AP66" s="296"/>
    </row>
    <row r="67" spans="1:42" ht="12.75" customHeight="1">
      <c r="A67" s="34">
        <v>21</v>
      </c>
      <c r="B67" s="9" t="s">
        <v>483</v>
      </c>
      <c r="C67" s="9" t="s">
        <v>484</v>
      </c>
      <c r="D67" s="9" t="s">
        <v>327</v>
      </c>
      <c r="E67" s="210">
        <v>35982</v>
      </c>
      <c r="F67" s="36" t="s">
        <v>106</v>
      </c>
      <c r="G67" s="9" t="s">
        <v>164</v>
      </c>
      <c r="H67" s="36" t="s">
        <v>20</v>
      </c>
      <c r="I67" s="9" t="s">
        <v>349</v>
      </c>
      <c r="J67" s="9" t="s">
        <v>166</v>
      </c>
      <c r="K67" s="32"/>
      <c r="L67" s="32"/>
      <c r="M67" s="32">
        <v>34.76</v>
      </c>
      <c r="N67" s="32"/>
      <c r="O67" s="32"/>
      <c r="P67" s="32">
        <v>21</v>
      </c>
      <c r="Q67" s="32"/>
      <c r="R67" s="32"/>
      <c r="S67" s="296"/>
      <c r="T67" s="296"/>
      <c r="U67" s="296"/>
      <c r="V67" s="296"/>
      <c r="W67" s="296"/>
      <c r="X67" s="296"/>
      <c r="Y67" s="296"/>
      <c r="Z67" s="296"/>
      <c r="AA67" s="296"/>
      <c r="AB67" s="296"/>
      <c r="AC67" s="296"/>
      <c r="AD67" s="296"/>
      <c r="AE67" s="296"/>
      <c r="AF67" s="296"/>
      <c r="AG67" s="296"/>
      <c r="AH67" s="296"/>
      <c r="AI67" s="296"/>
      <c r="AJ67" s="296"/>
      <c r="AK67" s="296"/>
      <c r="AL67" s="296"/>
      <c r="AM67" s="296"/>
      <c r="AN67" s="296"/>
      <c r="AO67" s="296"/>
      <c r="AP67" s="296"/>
    </row>
    <row r="68" spans="1:42" ht="12.75" customHeight="1">
      <c r="A68" s="34">
        <v>22</v>
      </c>
      <c r="B68" s="9" t="s">
        <v>354</v>
      </c>
      <c r="C68" s="9" t="s">
        <v>332</v>
      </c>
      <c r="D68" s="9" t="s">
        <v>355</v>
      </c>
      <c r="E68" s="210">
        <v>36251</v>
      </c>
      <c r="F68" s="36" t="s">
        <v>106</v>
      </c>
      <c r="G68" s="9" t="s">
        <v>39</v>
      </c>
      <c r="H68" s="36" t="s">
        <v>20</v>
      </c>
      <c r="I68" s="9" t="s">
        <v>40</v>
      </c>
      <c r="J68" s="9" t="s">
        <v>184</v>
      </c>
      <c r="K68" s="32"/>
      <c r="L68" s="32"/>
      <c r="M68" s="32">
        <v>35.82</v>
      </c>
      <c r="N68" s="32"/>
      <c r="O68" s="32"/>
      <c r="P68" s="32">
        <v>22</v>
      </c>
      <c r="Q68" s="32"/>
      <c r="R68" s="32"/>
      <c r="S68" s="296"/>
      <c r="T68" s="296"/>
      <c r="U68" s="296"/>
      <c r="V68" s="296"/>
      <c r="W68" s="296"/>
      <c r="X68" s="296"/>
      <c r="Y68" s="296"/>
      <c r="Z68" s="296"/>
      <c r="AA68" s="296"/>
      <c r="AB68" s="296"/>
      <c r="AC68" s="296"/>
      <c r="AD68" s="296"/>
      <c r="AE68" s="296"/>
      <c r="AF68" s="296"/>
      <c r="AG68" s="296"/>
      <c r="AH68" s="296"/>
      <c r="AI68" s="296"/>
      <c r="AJ68" s="296"/>
      <c r="AK68" s="296"/>
      <c r="AL68" s="296"/>
      <c r="AM68" s="296"/>
      <c r="AN68" s="296"/>
      <c r="AO68" s="296"/>
      <c r="AP68" s="296"/>
    </row>
    <row r="69" spans="1:42" ht="12.75" customHeight="1">
      <c r="A69" s="34">
        <v>23</v>
      </c>
      <c r="B69" s="9" t="s">
        <v>473</v>
      </c>
      <c r="C69" s="9" t="s">
        <v>395</v>
      </c>
      <c r="D69" s="9" t="s">
        <v>466</v>
      </c>
      <c r="E69" s="210">
        <v>36368</v>
      </c>
      <c r="F69" s="36" t="s">
        <v>106</v>
      </c>
      <c r="G69" s="9" t="s">
        <v>30</v>
      </c>
      <c r="H69" s="36" t="s">
        <v>20</v>
      </c>
      <c r="I69" s="9" t="s">
        <v>31</v>
      </c>
      <c r="J69" s="9" t="s">
        <v>89</v>
      </c>
      <c r="K69" s="32"/>
      <c r="L69" s="32"/>
      <c r="M69" s="32">
        <v>36.52</v>
      </c>
      <c r="N69" s="32"/>
      <c r="O69" s="32"/>
      <c r="P69" s="32">
        <v>23</v>
      </c>
      <c r="Q69" s="32"/>
      <c r="R69" s="32"/>
      <c r="S69" s="296"/>
      <c r="T69" s="296"/>
      <c r="U69" s="296"/>
      <c r="V69" s="296"/>
      <c r="W69" s="296"/>
      <c r="X69" s="296"/>
      <c r="Y69" s="296"/>
      <c r="Z69" s="296"/>
      <c r="AA69" s="296"/>
      <c r="AB69" s="296"/>
      <c r="AC69" s="296"/>
      <c r="AD69" s="296"/>
      <c r="AE69" s="296"/>
      <c r="AF69" s="296"/>
      <c r="AG69" s="296"/>
      <c r="AH69" s="296"/>
      <c r="AI69" s="296"/>
      <c r="AJ69" s="296"/>
      <c r="AK69" s="296"/>
      <c r="AL69" s="296"/>
      <c r="AM69" s="296"/>
      <c r="AN69" s="296"/>
      <c r="AO69" s="296"/>
      <c r="AP69" s="296"/>
    </row>
    <row r="70" spans="1:42" ht="12.75" customHeight="1">
      <c r="A70" s="34">
        <v>24</v>
      </c>
      <c r="B70" s="9" t="s">
        <v>390</v>
      </c>
      <c r="C70" s="9" t="s">
        <v>461</v>
      </c>
      <c r="D70" s="9" t="s">
        <v>340</v>
      </c>
      <c r="E70" s="210">
        <v>36221</v>
      </c>
      <c r="F70" s="36" t="s">
        <v>33</v>
      </c>
      <c r="G70" s="9" t="s">
        <v>39</v>
      </c>
      <c r="H70" s="36" t="s">
        <v>20</v>
      </c>
      <c r="I70" s="9" t="s">
        <v>72</v>
      </c>
      <c r="J70" s="9" t="s">
        <v>330</v>
      </c>
      <c r="K70" s="32"/>
      <c r="L70" s="32"/>
      <c r="M70" s="32">
        <v>38.54</v>
      </c>
      <c r="N70" s="32"/>
      <c r="O70" s="32"/>
      <c r="P70" s="32">
        <v>24</v>
      </c>
      <c r="Q70" s="32"/>
      <c r="R70" s="32"/>
      <c r="S70" s="296"/>
      <c r="T70" s="296"/>
      <c r="U70" s="296"/>
      <c r="V70" s="296"/>
      <c r="W70" s="296"/>
      <c r="X70" s="296"/>
      <c r="Y70" s="296"/>
      <c r="Z70" s="296"/>
      <c r="AA70" s="296"/>
      <c r="AB70" s="296"/>
      <c r="AC70" s="296"/>
      <c r="AD70" s="296"/>
      <c r="AE70" s="296"/>
      <c r="AF70" s="296"/>
      <c r="AG70" s="296"/>
      <c r="AH70" s="296"/>
      <c r="AI70" s="296"/>
      <c r="AJ70" s="296"/>
      <c r="AK70" s="296"/>
      <c r="AL70" s="296"/>
      <c r="AM70" s="296"/>
      <c r="AN70" s="296"/>
      <c r="AO70" s="296"/>
      <c r="AP70" s="296"/>
    </row>
    <row r="71" spans="1:42" ht="12.75" customHeight="1">
      <c r="A71" s="34">
        <v>25</v>
      </c>
      <c r="B71" s="9" t="s">
        <v>434</v>
      </c>
      <c r="C71" s="9" t="s">
        <v>435</v>
      </c>
      <c r="D71" s="9" t="s">
        <v>436</v>
      </c>
      <c r="E71" s="210"/>
      <c r="F71" s="36" t="s">
        <v>42</v>
      </c>
      <c r="G71" s="9" t="s">
        <v>39</v>
      </c>
      <c r="H71" s="36" t="s">
        <v>20</v>
      </c>
      <c r="I71" s="36" t="s">
        <v>437</v>
      </c>
      <c r="J71" s="9" t="s">
        <v>438</v>
      </c>
      <c r="K71" s="32"/>
      <c r="L71" s="32"/>
      <c r="M71" s="32">
        <v>39.12</v>
      </c>
      <c r="N71" s="32"/>
      <c r="O71" s="32"/>
      <c r="P71" s="32">
        <v>25</v>
      </c>
      <c r="Q71" s="32"/>
      <c r="R71" s="32"/>
      <c r="S71" s="296"/>
      <c r="T71" s="296"/>
      <c r="U71" s="296"/>
      <c r="V71" s="296"/>
      <c r="W71" s="296"/>
      <c r="X71" s="296"/>
      <c r="Y71" s="296"/>
      <c r="Z71" s="296"/>
      <c r="AA71" s="296"/>
      <c r="AB71" s="296"/>
      <c r="AC71" s="296"/>
      <c r="AD71" s="296"/>
      <c r="AE71" s="296"/>
      <c r="AF71" s="296"/>
      <c r="AG71" s="296"/>
      <c r="AH71" s="296"/>
      <c r="AI71" s="296"/>
      <c r="AJ71" s="296"/>
      <c r="AK71" s="296"/>
      <c r="AL71" s="296"/>
      <c r="AM71" s="296"/>
      <c r="AN71" s="296"/>
      <c r="AO71" s="296"/>
      <c r="AP71" s="296"/>
    </row>
    <row r="72" spans="1:42" ht="12.75" customHeight="1">
      <c r="A72" s="34">
        <v>26</v>
      </c>
      <c r="B72" s="9" t="s">
        <v>341</v>
      </c>
      <c r="C72" s="9" t="s">
        <v>332</v>
      </c>
      <c r="D72" s="9" t="s">
        <v>342</v>
      </c>
      <c r="E72" s="210">
        <v>36006</v>
      </c>
      <c r="F72" s="36" t="s">
        <v>42</v>
      </c>
      <c r="G72" s="9" t="s">
        <v>334</v>
      </c>
      <c r="H72" s="36" t="s">
        <v>20</v>
      </c>
      <c r="I72" s="9" t="s">
        <v>278</v>
      </c>
      <c r="J72" s="9" t="s">
        <v>335</v>
      </c>
      <c r="K72" s="32"/>
      <c r="L72" s="32"/>
      <c r="M72" s="32">
        <v>39.53</v>
      </c>
      <c r="N72" s="32"/>
      <c r="O72" s="32"/>
      <c r="P72" s="32">
        <v>26</v>
      </c>
      <c r="Q72" s="32"/>
      <c r="R72" s="32"/>
      <c r="S72" s="296"/>
      <c r="T72" s="296"/>
      <c r="U72" s="296"/>
      <c r="V72" s="296"/>
      <c r="W72" s="296"/>
      <c r="X72" s="296"/>
      <c r="Y72" s="296"/>
      <c r="Z72" s="296"/>
      <c r="AA72" s="296"/>
      <c r="AB72" s="296"/>
      <c r="AC72" s="296"/>
      <c r="AD72" s="296"/>
      <c r="AE72" s="296"/>
      <c r="AF72" s="296"/>
      <c r="AG72" s="296"/>
      <c r="AH72" s="296"/>
      <c r="AI72" s="296"/>
      <c r="AJ72" s="296"/>
      <c r="AK72" s="296"/>
      <c r="AL72" s="296"/>
      <c r="AM72" s="296"/>
      <c r="AN72" s="296"/>
      <c r="AO72" s="296"/>
      <c r="AP72" s="296"/>
    </row>
    <row r="73" spans="1:42" ht="12.75" customHeight="1">
      <c r="A73" s="34">
        <v>27</v>
      </c>
      <c r="B73" s="9" t="s">
        <v>467</v>
      </c>
      <c r="C73" s="9" t="s">
        <v>458</v>
      </c>
      <c r="D73" s="9" t="s">
        <v>345</v>
      </c>
      <c r="E73" s="210">
        <v>36274</v>
      </c>
      <c r="F73" s="36" t="s">
        <v>33</v>
      </c>
      <c r="G73" s="9" t="s">
        <v>39</v>
      </c>
      <c r="H73" s="36" t="s">
        <v>20</v>
      </c>
      <c r="I73" s="9" t="s">
        <v>72</v>
      </c>
      <c r="J73" s="9" t="s">
        <v>330</v>
      </c>
      <c r="K73" s="32"/>
      <c r="L73" s="32"/>
      <c r="M73" s="32">
        <v>41.52</v>
      </c>
      <c r="N73" s="32"/>
      <c r="O73" s="32"/>
      <c r="P73" s="32">
        <v>27</v>
      </c>
      <c r="Q73" s="32"/>
      <c r="R73" s="32"/>
      <c r="S73" s="296"/>
      <c r="T73" s="296"/>
      <c r="U73" s="296"/>
      <c r="V73" s="296"/>
      <c r="W73" s="296"/>
      <c r="X73" s="296"/>
      <c r="Y73" s="296"/>
      <c r="Z73" s="296"/>
      <c r="AA73" s="296"/>
      <c r="AB73" s="296"/>
      <c r="AC73" s="296"/>
      <c r="AD73" s="296"/>
      <c r="AE73" s="296"/>
      <c r="AF73" s="296"/>
      <c r="AG73" s="296"/>
      <c r="AH73" s="296"/>
      <c r="AI73" s="296"/>
      <c r="AJ73" s="296"/>
      <c r="AK73" s="296"/>
      <c r="AL73" s="296"/>
      <c r="AM73" s="296"/>
      <c r="AN73" s="296"/>
      <c r="AO73" s="296"/>
      <c r="AP73" s="296"/>
    </row>
    <row r="74" spans="1:42" ht="12.75" customHeight="1">
      <c r="A74" s="34">
        <v>28</v>
      </c>
      <c r="B74" s="9" t="s">
        <v>457</v>
      </c>
      <c r="C74" s="9" t="s">
        <v>458</v>
      </c>
      <c r="D74" s="9" t="s">
        <v>459</v>
      </c>
      <c r="E74" s="210">
        <v>36454</v>
      </c>
      <c r="F74" s="36" t="s">
        <v>33</v>
      </c>
      <c r="G74" s="9" t="s">
        <v>24</v>
      </c>
      <c r="H74" s="36" t="s">
        <v>20</v>
      </c>
      <c r="I74" s="9" t="s">
        <v>324</v>
      </c>
      <c r="J74" s="9" t="s">
        <v>96</v>
      </c>
      <c r="K74" s="9"/>
      <c r="L74" s="9"/>
      <c r="M74" s="32">
        <v>41.82</v>
      </c>
      <c r="N74" s="9"/>
      <c r="O74" s="9"/>
      <c r="P74" s="32">
        <v>28</v>
      </c>
      <c r="Q74" s="9"/>
      <c r="R74" s="9"/>
      <c r="S74" s="296"/>
      <c r="T74" s="296"/>
      <c r="U74" s="296"/>
      <c r="V74" s="296"/>
      <c r="W74" s="296"/>
      <c r="X74" s="296"/>
      <c r="Y74" s="296"/>
      <c r="Z74" s="296"/>
      <c r="AA74" s="296"/>
      <c r="AB74" s="296"/>
      <c r="AC74" s="296"/>
      <c r="AD74" s="296"/>
      <c r="AE74" s="296"/>
      <c r="AF74" s="296"/>
      <c r="AG74" s="296"/>
      <c r="AH74" s="296"/>
      <c r="AI74" s="296"/>
      <c r="AJ74" s="296"/>
      <c r="AK74" s="296"/>
      <c r="AL74" s="296"/>
      <c r="AM74" s="296"/>
      <c r="AN74" s="296"/>
      <c r="AO74" s="296"/>
      <c r="AP74" s="296"/>
    </row>
    <row r="75" spans="1:18" ht="12.75" customHeight="1">
      <c r="A75" s="34">
        <v>29</v>
      </c>
      <c r="B75" s="9" t="s">
        <v>455</v>
      </c>
      <c r="C75" s="9" t="s">
        <v>456</v>
      </c>
      <c r="D75" s="9" t="s">
        <v>384</v>
      </c>
      <c r="E75" s="210">
        <v>36261</v>
      </c>
      <c r="F75" s="36" t="s">
        <v>106</v>
      </c>
      <c r="G75" s="9" t="s">
        <v>34</v>
      </c>
      <c r="H75" s="36" t="s">
        <v>59</v>
      </c>
      <c r="I75" s="9" t="s">
        <v>60</v>
      </c>
      <c r="J75" s="9" t="s">
        <v>70</v>
      </c>
      <c r="K75" s="9"/>
      <c r="L75" s="9"/>
      <c r="M75" s="243">
        <v>42.35</v>
      </c>
      <c r="N75" s="9"/>
      <c r="O75" s="9"/>
      <c r="P75" s="243">
        <v>29</v>
      </c>
      <c r="Q75" s="9"/>
      <c r="R75" s="9"/>
    </row>
    <row r="76" spans="1:18" ht="12.75" customHeight="1">
      <c r="A76" s="34">
        <v>30</v>
      </c>
      <c r="B76" s="9" t="s">
        <v>573</v>
      </c>
      <c r="C76" s="9" t="s">
        <v>476</v>
      </c>
      <c r="D76" s="9" t="s">
        <v>477</v>
      </c>
      <c r="E76" s="210">
        <v>36317</v>
      </c>
      <c r="F76" s="36" t="s">
        <v>106</v>
      </c>
      <c r="G76" s="9" t="s">
        <v>39</v>
      </c>
      <c r="H76" s="36" t="s">
        <v>20</v>
      </c>
      <c r="I76" s="9" t="s">
        <v>72</v>
      </c>
      <c r="J76" s="9" t="s">
        <v>330</v>
      </c>
      <c r="K76" s="35"/>
      <c r="L76" s="35"/>
      <c r="M76" s="243">
        <v>43.52</v>
      </c>
      <c r="N76" s="235"/>
      <c r="O76" s="35"/>
      <c r="P76" s="243">
        <v>30</v>
      </c>
      <c r="Q76" s="35"/>
      <c r="R76" s="35"/>
    </row>
    <row r="77" spans="1:18" ht="12.75" customHeight="1">
      <c r="A77" s="34">
        <v>31</v>
      </c>
      <c r="B77" s="9" t="s">
        <v>468</v>
      </c>
      <c r="C77" s="9" t="s">
        <v>469</v>
      </c>
      <c r="D77" s="9" t="s">
        <v>327</v>
      </c>
      <c r="E77" s="210">
        <v>36081</v>
      </c>
      <c r="F77" s="36" t="s">
        <v>106</v>
      </c>
      <c r="G77" s="9" t="s">
        <v>39</v>
      </c>
      <c r="H77" s="36" t="s">
        <v>20</v>
      </c>
      <c r="I77" s="9" t="s">
        <v>72</v>
      </c>
      <c r="J77" s="9" t="s">
        <v>470</v>
      </c>
      <c r="K77" s="35"/>
      <c r="L77" s="35"/>
      <c r="M77" s="243">
        <v>60.03</v>
      </c>
      <c r="N77" s="235"/>
      <c r="O77" s="35"/>
      <c r="P77" s="243">
        <v>31</v>
      </c>
      <c r="Q77" s="35"/>
      <c r="R77" s="35"/>
    </row>
    <row r="78" spans="1:18" ht="12.75" customHeight="1">
      <c r="A78" s="34">
        <v>32</v>
      </c>
      <c r="B78" s="9" t="s">
        <v>356</v>
      </c>
      <c r="C78" s="9" t="s">
        <v>357</v>
      </c>
      <c r="D78" s="9" t="s">
        <v>353</v>
      </c>
      <c r="E78" s="210">
        <v>36198</v>
      </c>
      <c r="F78" s="36" t="s">
        <v>33</v>
      </c>
      <c r="G78" s="9" t="s">
        <v>358</v>
      </c>
      <c r="H78" s="36" t="s">
        <v>20</v>
      </c>
      <c r="I78" s="9" t="s">
        <v>604</v>
      </c>
      <c r="J78" s="9" t="s">
        <v>257</v>
      </c>
      <c r="K78" s="35"/>
      <c r="L78" s="35"/>
      <c r="M78" s="243" t="s">
        <v>605</v>
      </c>
      <c r="N78" s="235"/>
      <c r="O78" s="35"/>
      <c r="P78" s="243">
        <v>32</v>
      </c>
      <c r="Q78" s="35"/>
      <c r="R78" s="35"/>
    </row>
    <row r="79" spans="1:18" ht="27.75" customHeight="1">
      <c r="A79" s="34">
        <v>33</v>
      </c>
      <c r="B79" s="9" t="s">
        <v>471</v>
      </c>
      <c r="C79" s="9" t="s">
        <v>332</v>
      </c>
      <c r="D79" s="9" t="s">
        <v>472</v>
      </c>
      <c r="E79" s="210">
        <v>36024</v>
      </c>
      <c r="F79" s="36" t="s">
        <v>91</v>
      </c>
      <c r="G79" s="9" t="s">
        <v>107</v>
      </c>
      <c r="H79" s="36" t="s">
        <v>20</v>
      </c>
      <c r="I79" s="9" t="s">
        <v>205</v>
      </c>
      <c r="J79" s="9" t="s">
        <v>616</v>
      </c>
      <c r="K79" s="35"/>
      <c r="L79" s="35"/>
      <c r="M79" s="243">
        <v>77.66</v>
      </c>
      <c r="N79" s="235"/>
      <c r="O79" s="35"/>
      <c r="P79" s="243">
        <v>33</v>
      </c>
      <c r="Q79" s="35"/>
      <c r="R79" s="35"/>
    </row>
    <row r="80" spans="1:18" ht="12.75">
      <c r="A80" s="236"/>
      <c r="B80" s="43"/>
      <c r="C80" s="22"/>
      <c r="E80" s="395" t="s">
        <v>280</v>
      </c>
      <c r="F80" s="395"/>
      <c r="G80" s="395"/>
      <c r="H80" s="21"/>
      <c r="I80" s="22"/>
      <c r="J80" s="22" t="s">
        <v>76</v>
      </c>
      <c r="K80" s="80"/>
      <c r="M80" s="266"/>
      <c r="N80" s="266"/>
      <c r="O80" s="266"/>
      <c r="R80" s="80"/>
    </row>
    <row r="81" spans="1:18" ht="12.75">
      <c r="A81" s="237"/>
      <c r="B81" s="80"/>
      <c r="C81" s="20"/>
      <c r="D81" s="238"/>
      <c r="E81" s="395" t="s">
        <v>281</v>
      </c>
      <c r="F81" s="395"/>
      <c r="G81" s="395"/>
      <c r="H81" s="21"/>
      <c r="I81" s="22"/>
      <c r="J81" s="22" t="s">
        <v>279</v>
      </c>
      <c r="K81" s="43"/>
      <c r="M81" s="267"/>
      <c r="N81" s="267"/>
      <c r="O81" s="267"/>
      <c r="R81" s="80"/>
    </row>
    <row r="82" spans="1:18" ht="12.75">
      <c r="A82" s="236"/>
      <c r="B82" s="43"/>
      <c r="C82" s="20"/>
      <c r="D82" s="20"/>
      <c r="E82" t="s">
        <v>646</v>
      </c>
      <c r="J82" s="22" t="s">
        <v>94</v>
      </c>
      <c r="K82" s="43"/>
      <c r="M82" s="267"/>
      <c r="N82" s="267"/>
      <c r="O82" s="267"/>
      <c r="R82" s="80"/>
    </row>
    <row r="83" spans="1:18" ht="12.75" hidden="1">
      <c r="A83" s="237"/>
      <c r="B83" s="43"/>
      <c r="K83" s="80"/>
      <c r="M83" s="267"/>
      <c r="N83" s="267"/>
      <c r="O83" s="267"/>
      <c r="R83" s="80"/>
    </row>
    <row r="84" spans="1:18" ht="12.75" hidden="1">
      <c r="A84" s="236"/>
      <c r="B84" s="43"/>
      <c r="C84" s="43"/>
      <c r="D84" s="43"/>
      <c r="E84" s="238"/>
      <c r="F84" s="42"/>
      <c r="G84" s="43"/>
      <c r="H84" s="42"/>
      <c r="I84" s="43"/>
      <c r="J84" s="43"/>
      <c r="M84" s="267"/>
      <c r="N84" s="267"/>
      <c r="O84" s="267"/>
      <c r="R84" s="80"/>
    </row>
    <row r="85" spans="1:18" ht="12.75" hidden="1">
      <c r="A85" s="236"/>
      <c r="B85" s="80"/>
      <c r="C85" s="80"/>
      <c r="D85" s="80"/>
      <c r="E85" s="80"/>
      <c r="F85" s="80"/>
      <c r="G85" s="80"/>
      <c r="H85" s="80"/>
      <c r="I85" s="80"/>
      <c r="J85" s="80"/>
      <c r="M85" s="267"/>
      <c r="N85" s="267"/>
      <c r="O85" s="267"/>
      <c r="R85" s="80"/>
    </row>
    <row r="86" spans="1:18" ht="1.5" customHeight="1" hidden="1">
      <c r="A86" s="80"/>
      <c r="B86" s="80"/>
      <c r="C86" s="80"/>
      <c r="D86" s="80"/>
      <c r="E86" s="80"/>
      <c r="F86" s="80"/>
      <c r="G86" s="80"/>
      <c r="H86" s="80"/>
      <c r="I86" s="80"/>
      <c r="J86" s="80"/>
      <c r="M86" s="267"/>
      <c r="N86" s="267"/>
      <c r="O86" s="267"/>
      <c r="R86" s="80"/>
    </row>
    <row r="87" spans="13:15" ht="12.75" hidden="1">
      <c r="M87" s="267"/>
      <c r="N87" s="267"/>
      <c r="O87" s="267"/>
    </row>
    <row r="88" spans="1:18" ht="14.25" hidden="1">
      <c r="A88" s="265"/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</row>
    <row r="89" spans="1:18" ht="12.75" hidden="1">
      <c r="A89" s="380"/>
      <c r="B89" s="380"/>
      <c r="C89" s="380"/>
      <c r="D89" s="380"/>
      <c r="E89" s="75"/>
      <c r="F89" s="75"/>
      <c r="G89" s="458"/>
      <c r="H89" s="458"/>
      <c r="I89" s="458"/>
      <c r="J89" s="382"/>
      <c r="K89" s="382"/>
      <c r="L89" s="382"/>
      <c r="M89" s="382"/>
      <c r="N89" s="382"/>
      <c r="O89" s="382"/>
      <c r="P89" s="382"/>
      <c r="Q89" s="382"/>
      <c r="R89" s="208"/>
    </row>
    <row r="90" ht="12.75" hidden="1"/>
    <row r="91" ht="12.75" hidden="1"/>
    <row r="92" ht="12.75" hidden="1"/>
    <row r="93" spans="1:18" ht="12.75">
      <c r="A93" s="387" t="s">
        <v>0</v>
      </c>
      <c r="B93" s="387"/>
      <c r="C93" s="387"/>
      <c r="D93" s="387"/>
      <c r="E93" s="387"/>
      <c r="F93" s="387"/>
      <c r="G93" s="387"/>
      <c r="H93" s="387"/>
      <c r="I93" s="387"/>
      <c r="J93" s="387"/>
      <c r="K93" s="387"/>
      <c r="L93" s="387"/>
      <c r="M93" s="387"/>
      <c r="N93" s="387"/>
      <c r="O93" s="387"/>
      <c r="P93" s="387"/>
      <c r="Q93" s="387"/>
      <c r="R93" s="387"/>
    </row>
    <row r="94" spans="1:18" ht="14.25">
      <c r="A94" s="379" t="s">
        <v>550</v>
      </c>
      <c r="B94" s="379"/>
      <c r="C94" s="379"/>
      <c r="D94" s="379"/>
      <c r="E94" s="379"/>
      <c r="F94" s="379"/>
      <c r="G94" s="379"/>
      <c r="H94" s="379"/>
      <c r="I94" s="379"/>
      <c r="J94" s="379"/>
      <c r="K94" s="379"/>
      <c r="L94" s="379"/>
      <c r="M94" s="379"/>
      <c r="N94" s="379"/>
      <c r="O94" s="379"/>
      <c r="P94" s="379"/>
      <c r="Q94" s="379"/>
      <c r="R94" s="379"/>
    </row>
    <row r="95" spans="1:17" ht="12.75">
      <c r="A95" s="380" t="s">
        <v>298</v>
      </c>
      <c r="B95" s="380"/>
      <c r="C95" s="380"/>
      <c r="D95" s="380"/>
      <c r="E95" s="75"/>
      <c r="F95" s="75"/>
      <c r="G95" s="381" t="s">
        <v>299</v>
      </c>
      <c r="H95" s="381"/>
      <c r="I95" s="381"/>
      <c r="J95" s="382" t="s">
        <v>551</v>
      </c>
      <c r="K95" s="382"/>
      <c r="L95" s="382"/>
      <c r="M95" s="382"/>
      <c r="N95" s="382"/>
      <c r="O95" s="382"/>
      <c r="P95" s="382"/>
      <c r="Q95" s="382"/>
    </row>
    <row r="96" spans="1:18" ht="12.75">
      <c r="A96" s="403" t="s">
        <v>378</v>
      </c>
      <c r="B96" s="403"/>
      <c r="C96" s="403"/>
      <c r="D96" s="403"/>
      <c r="E96" s="403"/>
      <c r="F96" s="403"/>
      <c r="G96" s="403"/>
      <c r="H96" s="403"/>
      <c r="I96" s="403"/>
      <c r="J96" s="403"/>
      <c r="K96" s="403"/>
      <c r="L96" s="403"/>
      <c r="M96" s="403"/>
      <c r="N96" s="403"/>
      <c r="O96" s="44"/>
      <c r="P96" s="1"/>
      <c r="Q96" s="2"/>
      <c r="R96" s="209"/>
    </row>
    <row r="97" spans="1:19" ht="12.75">
      <c r="A97" s="450" t="s">
        <v>1</v>
      </c>
      <c r="B97" s="455" t="s">
        <v>2</v>
      </c>
      <c r="C97" s="456"/>
      <c r="D97" s="456"/>
      <c r="E97" s="450" t="s">
        <v>3</v>
      </c>
      <c r="F97" s="450" t="s">
        <v>4</v>
      </c>
      <c r="G97" s="450" t="s">
        <v>5</v>
      </c>
      <c r="H97" s="450" t="s">
        <v>6</v>
      </c>
      <c r="I97" s="450" t="s">
        <v>7</v>
      </c>
      <c r="J97" s="450" t="s">
        <v>8</v>
      </c>
      <c r="K97" s="452" t="s">
        <v>9</v>
      </c>
      <c r="L97" s="452"/>
      <c r="M97" s="452"/>
      <c r="N97" s="452"/>
      <c r="O97" s="452"/>
      <c r="P97" s="452"/>
      <c r="Q97" s="453" t="s">
        <v>10</v>
      </c>
      <c r="R97" s="450" t="s">
        <v>11</v>
      </c>
      <c r="S97" s="296"/>
    </row>
    <row r="98" spans="1:19" ht="21" customHeight="1">
      <c r="A98" s="451"/>
      <c r="B98" s="456"/>
      <c r="C98" s="456"/>
      <c r="D98" s="456"/>
      <c r="E98" s="451"/>
      <c r="F98" s="451"/>
      <c r="G98" s="451"/>
      <c r="H98" s="451"/>
      <c r="I98" s="451"/>
      <c r="J98" s="451"/>
      <c r="K98" s="32" t="s">
        <v>12</v>
      </c>
      <c r="L98" s="32" t="s">
        <v>13</v>
      </c>
      <c r="M98" s="32" t="s">
        <v>14</v>
      </c>
      <c r="N98" s="32" t="s">
        <v>15</v>
      </c>
      <c r="O98" s="32" t="s">
        <v>16</v>
      </c>
      <c r="P98" s="32" t="s">
        <v>619</v>
      </c>
      <c r="Q98" s="454"/>
      <c r="R98" s="451"/>
      <c r="S98" s="296"/>
    </row>
    <row r="99" spans="1:19" ht="12.75">
      <c r="A99" s="34">
        <v>1</v>
      </c>
      <c r="B99" s="9" t="s">
        <v>441</v>
      </c>
      <c r="C99" s="9" t="s">
        <v>442</v>
      </c>
      <c r="D99" s="9" t="s">
        <v>443</v>
      </c>
      <c r="E99" s="210">
        <v>36625</v>
      </c>
      <c r="F99" s="36" t="s">
        <v>106</v>
      </c>
      <c r="G99" s="9" t="s">
        <v>86</v>
      </c>
      <c r="H99" s="36" t="s">
        <v>20</v>
      </c>
      <c r="I99" s="36" t="s">
        <v>217</v>
      </c>
      <c r="J99" s="9" t="s">
        <v>142</v>
      </c>
      <c r="K99" s="10"/>
      <c r="L99" s="10"/>
      <c r="M99" s="10"/>
      <c r="N99" s="10" t="s">
        <v>103</v>
      </c>
      <c r="O99" s="10" t="s">
        <v>544</v>
      </c>
      <c r="P99" s="10" t="s">
        <v>103</v>
      </c>
      <c r="Q99" s="11">
        <v>1</v>
      </c>
      <c r="R99" s="49"/>
      <c r="S99" s="296"/>
    </row>
    <row r="100" spans="1:19" ht="12.75">
      <c r="A100" s="34">
        <v>2</v>
      </c>
      <c r="B100" s="9" t="s">
        <v>379</v>
      </c>
      <c r="C100" s="9" t="s">
        <v>351</v>
      </c>
      <c r="D100" s="9" t="s">
        <v>340</v>
      </c>
      <c r="E100" s="210">
        <v>36561</v>
      </c>
      <c r="F100" s="36" t="s">
        <v>91</v>
      </c>
      <c r="G100" s="9" t="s">
        <v>24</v>
      </c>
      <c r="H100" s="36" t="s">
        <v>20</v>
      </c>
      <c r="I100" s="36" t="s">
        <v>324</v>
      </c>
      <c r="J100" s="9" t="s">
        <v>96</v>
      </c>
      <c r="K100" s="10"/>
      <c r="L100" s="10"/>
      <c r="M100" s="10"/>
      <c r="N100" s="10" t="s">
        <v>103</v>
      </c>
      <c r="O100" s="10" t="s">
        <v>544</v>
      </c>
      <c r="P100" s="10" t="s">
        <v>543</v>
      </c>
      <c r="Q100" s="11">
        <v>2</v>
      </c>
      <c r="R100" s="49"/>
      <c r="S100" s="296"/>
    </row>
    <row r="101" spans="1:19" ht="12.75">
      <c r="A101" s="34">
        <v>3</v>
      </c>
      <c r="B101" s="9" t="s">
        <v>439</v>
      </c>
      <c r="C101" s="9" t="s">
        <v>440</v>
      </c>
      <c r="D101" s="9" t="s">
        <v>323</v>
      </c>
      <c r="E101" s="210">
        <v>36596</v>
      </c>
      <c r="F101" s="36" t="s">
        <v>33</v>
      </c>
      <c r="G101" s="9" t="s">
        <v>30</v>
      </c>
      <c r="H101" s="36" t="s">
        <v>20</v>
      </c>
      <c r="I101" s="36" t="s">
        <v>31</v>
      </c>
      <c r="J101" s="9" t="s">
        <v>32</v>
      </c>
      <c r="K101" s="10"/>
      <c r="L101" s="10"/>
      <c r="M101" s="10"/>
      <c r="N101" s="10" t="s">
        <v>103</v>
      </c>
      <c r="O101" s="10">
        <v>21</v>
      </c>
      <c r="P101" s="10"/>
      <c r="Q101" s="11">
        <v>3</v>
      </c>
      <c r="R101" s="49"/>
      <c r="S101" s="296"/>
    </row>
    <row r="102" spans="1:19" ht="12.75">
      <c r="A102" s="34">
        <v>4</v>
      </c>
      <c r="B102" s="9" t="s">
        <v>448</v>
      </c>
      <c r="C102" s="9" t="s">
        <v>449</v>
      </c>
      <c r="D102" s="9" t="s">
        <v>450</v>
      </c>
      <c r="E102" s="210">
        <v>36565</v>
      </c>
      <c r="F102" s="36" t="s">
        <v>91</v>
      </c>
      <c r="G102" s="9" t="s">
        <v>50</v>
      </c>
      <c r="H102" s="36" t="s">
        <v>20</v>
      </c>
      <c r="I102" s="36" t="s">
        <v>50</v>
      </c>
      <c r="J102" s="9" t="s">
        <v>105</v>
      </c>
      <c r="K102" s="10"/>
      <c r="L102" s="10"/>
      <c r="M102" s="10"/>
      <c r="N102" s="10" t="s">
        <v>103</v>
      </c>
      <c r="O102" s="10">
        <v>19</v>
      </c>
      <c r="P102" s="10"/>
      <c r="Q102" s="11">
        <v>4</v>
      </c>
      <c r="R102" s="49"/>
      <c r="S102" s="296"/>
    </row>
    <row r="103" spans="1:19" ht="12.75">
      <c r="A103" s="34">
        <v>5</v>
      </c>
      <c r="B103" s="9" t="s">
        <v>444</v>
      </c>
      <c r="C103" s="9" t="s">
        <v>377</v>
      </c>
      <c r="D103" s="9" t="s">
        <v>445</v>
      </c>
      <c r="E103" s="210">
        <v>36820</v>
      </c>
      <c r="F103" s="36" t="s">
        <v>91</v>
      </c>
      <c r="G103" s="9" t="s">
        <v>50</v>
      </c>
      <c r="H103" s="36" t="s">
        <v>20</v>
      </c>
      <c r="I103" s="36" t="s">
        <v>50</v>
      </c>
      <c r="J103" s="9" t="s">
        <v>105</v>
      </c>
      <c r="K103" s="10"/>
      <c r="L103" s="10"/>
      <c r="M103" s="10"/>
      <c r="N103" s="10" t="s">
        <v>103</v>
      </c>
      <c r="O103" s="10" t="s">
        <v>575</v>
      </c>
      <c r="P103" s="10"/>
      <c r="Q103" s="11">
        <v>5</v>
      </c>
      <c r="R103" s="49"/>
      <c r="S103" s="296"/>
    </row>
    <row r="104" spans="1:19" ht="22.5">
      <c r="A104" s="34">
        <v>6</v>
      </c>
      <c r="B104" s="9" t="s">
        <v>394</v>
      </c>
      <c r="C104" s="9" t="s">
        <v>395</v>
      </c>
      <c r="D104" s="9" t="s">
        <v>340</v>
      </c>
      <c r="E104" s="210">
        <v>36734</v>
      </c>
      <c r="F104" s="36" t="s">
        <v>68</v>
      </c>
      <c r="G104" s="9" t="s">
        <v>39</v>
      </c>
      <c r="H104" s="36" t="s">
        <v>20</v>
      </c>
      <c r="I104" s="9" t="s">
        <v>251</v>
      </c>
      <c r="J104" s="9" t="s">
        <v>387</v>
      </c>
      <c r="K104" s="10"/>
      <c r="L104" s="10"/>
      <c r="M104" s="10"/>
      <c r="N104" s="10">
        <v>15.5</v>
      </c>
      <c r="O104" s="10" t="s">
        <v>620</v>
      </c>
      <c r="P104" s="10"/>
      <c r="Q104" s="11">
        <v>6</v>
      </c>
      <c r="R104" s="49"/>
      <c r="S104" s="296"/>
    </row>
    <row r="105" spans="1:19" ht="22.5">
      <c r="A105" s="34">
        <v>7</v>
      </c>
      <c r="B105" s="9" t="s">
        <v>396</v>
      </c>
      <c r="C105" s="9" t="s">
        <v>397</v>
      </c>
      <c r="D105" s="9" t="s">
        <v>398</v>
      </c>
      <c r="E105" s="210">
        <v>36679</v>
      </c>
      <c r="F105" s="36" t="s">
        <v>68</v>
      </c>
      <c r="G105" s="9" t="s">
        <v>39</v>
      </c>
      <c r="H105" s="36" t="s">
        <v>20</v>
      </c>
      <c r="I105" s="9" t="s">
        <v>251</v>
      </c>
      <c r="J105" s="9" t="s">
        <v>387</v>
      </c>
      <c r="K105" s="10"/>
      <c r="L105" s="10"/>
      <c r="M105" s="10"/>
      <c r="N105" s="10">
        <v>13</v>
      </c>
      <c r="O105" s="10" t="s">
        <v>621</v>
      </c>
      <c r="P105" s="10"/>
      <c r="Q105" s="11">
        <v>7</v>
      </c>
      <c r="R105" s="49"/>
      <c r="S105" s="296"/>
    </row>
    <row r="106" spans="1:19" ht="12.75">
      <c r="A106" s="34">
        <v>8</v>
      </c>
      <c r="B106" s="9" t="s">
        <v>446</v>
      </c>
      <c r="C106" s="9" t="s">
        <v>447</v>
      </c>
      <c r="D106" s="9" t="s">
        <v>340</v>
      </c>
      <c r="E106" s="210">
        <v>36662</v>
      </c>
      <c r="F106" s="36" t="s">
        <v>68</v>
      </c>
      <c r="G106" s="9" t="s">
        <v>39</v>
      </c>
      <c r="H106" s="36" t="s">
        <v>20</v>
      </c>
      <c r="I106" s="36" t="s">
        <v>437</v>
      </c>
      <c r="J106" s="9" t="s">
        <v>438</v>
      </c>
      <c r="K106" s="10"/>
      <c r="L106" s="10"/>
      <c r="M106" s="10"/>
      <c r="N106" s="10">
        <v>18</v>
      </c>
      <c r="O106" s="10" t="s">
        <v>586</v>
      </c>
      <c r="P106" s="10"/>
      <c r="Q106" s="11">
        <v>8</v>
      </c>
      <c r="R106" s="49"/>
      <c r="S106" s="296"/>
    </row>
    <row r="107" spans="1:18" ht="10.5" customHeight="1">
      <c r="A107" s="100"/>
      <c r="B107" s="80"/>
      <c r="C107" s="80"/>
      <c r="D107" s="80"/>
      <c r="E107" s="80"/>
      <c r="F107" s="80"/>
      <c r="G107" s="80"/>
      <c r="H107" s="80"/>
      <c r="I107" s="80"/>
      <c r="J107" s="80"/>
      <c r="K107" s="101"/>
      <c r="L107" s="101"/>
      <c r="M107" s="101"/>
      <c r="N107" s="101"/>
      <c r="O107" s="101"/>
      <c r="P107" s="101"/>
      <c r="Q107" s="143"/>
      <c r="R107" s="90"/>
    </row>
    <row r="108" spans="1:18" ht="2.25" customHeight="1" hidden="1">
      <c r="A108" s="100"/>
      <c r="B108" s="43"/>
      <c r="C108" s="43"/>
      <c r="D108" s="43"/>
      <c r="E108" s="395"/>
      <c r="F108" s="395"/>
      <c r="G108" s="395"/>
      <c r="H108" s="21"/>
      <c r="I108" s="22"/>
      <c r="J108" s="22"/>
      <c r="K108" s="43"/>
      <c r="L108" s="101"/>
      <c r="M108" s="101"/>
      <c r="N108" s="101"/>
      <c r="O108" s="101"/>
      <c r="P108" s="101"/>
      <c r="Q108" s="143"/>
      <c r="R108" s="240"/>
    </row>
    <row r="109" spans="1:18" ht="12.75" hidden="1">
      <c r="A109" s="100"/>
      <c r="B109" s="43"/>
      <c r="C109" s="43"/>
      <c r="D109" s="43"/>
      <c r="E109" s="395"/>
      <c r="F109" s="395"/>
      <c r="G109" s="395"/>
      <c r="H109" s="21"/>
      <c r="I109" s="22"/>
      <c r="J109" s="22"/>
      <c r="K109" s="43"/>
      <c r="L109" s="101"/>
      <c r="M109" s="101"/>
      <c r="N109" s="101"/>
      <c r="O109" s="101"/>
      <c r="P109" s="101"/>
      <c r="Q109" s="143"/>
      <c r="R109" s="240"/>
    </row>
    <row r="110" spans="1:18" ht="12.75" hidden="1">
      <c r="A110" s="100"/>
      <c r="B110" s="43"/>
      <c r="C110" s="43"/>
      <c r="D110" s="43"/>
      <c r="E110" s="238"/>
      <c r="F110" s="42"/>
      <c r="G110" s="43"/>
      <c r="H110" s="42"/>
      <c r="I110" s="43"/>
      <c r="J110" s="43"/>
      <c r="K110" s="101"/>
      <c r="L110" s="101"/>
      <c r="M110" s="101"/>
      <c r="N110" s="101"/>
      <c r="O110" s="101"/>
      <c r="P110" s="101"/>
      <c r="Q110" s="143"/>
      <c r="R110" s="240"/>
    </row>
    <row r="111" spans="1:18" ht="12.75" hidden="1">
      <c r="A111" s="100"/>
      <c r="B111" s="43"/>
      <c r="C111" s="43"/>
      <c r="D111" s="43"/>
      <c r="E111" s="238"/>
      <c r="F111" s="42"/>
      <c r="G111" s="43"/>
      <c r="H111" s="42"/>
      <c r="I111" s="43"/>
      <c r="J111" s="43"/>
      <c r="K111" s="101"/>
      <c r="L111" s="101"/>
      <c r="M111" s="101"/>
      <c r="N111" s="101"/>
      <c r="O111" s="101"/>
      <c r="P111" s="101"/>
      <c r="Q111" s="143"/>
      <c r="R111" s="240"/>
    </row>
    <row r="112" spans="1:18" ht="12.75" hidden="1">
      <c r="A112" s="100"/>
      <c r="B112" s="43"/>
      <c r="C112" s="43"/>
      <c r="D112" s="43"/>
      <c r="E112" s="238"/>
      <c r="F112" s="42"/>
      <c r="G112" s="114"/>
      <c r="H112" s="171"/>
      <c r="I112" s="114"/>
      <c r="J112" s="114"/>
      <c r="K112" s="101"/>
      <c r="L112" s="101"/>
      <c r="M112" s="101"/>
      <c r="N112" s="101"/>
      <c r="O112" s="101"/>
      <c r="P112" s="101"/>
      <c r="Q112" s="143"/>
      <c r="R112" s="90"/>
    </row>
    <row r="113" spans="1:18" ht="17.25" customHeight="1" hidden="1">
      <c r="A113" s="100"/>
      <c r="B113" s="80"/>
      <c r="C113" s="80"/>
      <c r="D113" s="80"/>
      <c r="E113" s="80"/>
      <c r="F113" s="80"/>
      <c r="G113" s="80"/>
      <c r="H113" s="80"/>
      <c r="I113" s="80"/>
      <c r="J113" s="80"/>
      <c r="K113" s="101"/>
      <c r="L113" s="101"/>
      <c r="M113" s="101"/>
      <c r="N113" s="101"/>
      <c r="O113" s="101"/>
      <c r="P113" s="101"/>
      <c r="Q113" s="143"/>
      <c r="R113" s="234"/>
    </row>
    <row r="114" spans="1:18" ht="12.75" hidden="1">
      <c r="A114" s="100"/>
      <c r="B114" s="80"/>
      <c r="C114" s="80"/>
      <c r="D114" s="80"/>
      <c r="E114" s="80"/>
      <c r="F114" s="80"/>
      <c r="G114" s="80"/>
      <c r="H114" s="80"/>
      <c r="I114" s="80"/>
      <c r="J114" s="80"/>
      <c r="K114" s="101"/>
      <c r="L114" s="101"/>
      <c r="M114" s="101"/>
      <c r="N114" s="101"/>
      <c r="O114" s="101"/>
      <c r="P114" s="101"/>
      <c r="Q114" s="143"/>
      <c r="R114" s="100"/>
    </row>
    <row r="115" spans="1:18" ht="12.75" hidden="1">
      <c r="A115" s="100"/>
      <c r="B115" s="43"/>
      <c r="C115" s="43"/>
      <c r="D115" s="43"/>
      <c r="E115" s="238"/>
      <c r="F115" s="42"/>
      <c r="G115" s="43"/>
      <c r="H115" s="42"/>
      <c r="I115" s="43"/>
      <c r="J115" s="43"/>
      <c r="K115" s="101"/>
      <c r="L115" s="101"/>
      <c r="M115" s="101"/>
      <c r="N115" s="101"/>
      <c r="O115" s="101"/>
      <c r="P115" s="101"/>
      <c r="Q115" s="143"/>
      <c r="R115" s="100"/>
    </row>
    <row r="116" spans="1:18" ht="12.75" hidden="1">
      <c r="A116" s="241"/>
      <c r="B116" s="43"/>
      <c r="C116" s="43"/>
      <c r="D116" s="43"/>
      <c r="E116" s="238"/>
      <c r="F116" s="42"/>
      <c r="G116" s="43"/>
      <c r="H116" s="42"/>
      <c r="I116" s="43"/>
      <c r="J116" s="43"/>
      <c r="K116" s="101"/>
      <c r="L116" s="101"/>
      <c r="M116" s="101"/>
      <c r="N116" s="101"/>
      <c r="O116" s="101"/>
      <c r="P116" s="101"/>
      <c r="Q116" s="143"/>
      <c r="R116" s="100"/>
    </row>
    <row r="117" spans="1:18" ht="12.75" hidden="1">
      <c r="A117" s="100"/>
      <c r="B117" s="43"/>
      <c r="C117" s="43"/>
      <c r="D117" s="43"/>
      <c r="E117" s="238"/>
      <c r="F117" s="42"/>
      <c r="G117" s="43"/>
      <c r="H117" s="42"/>
      <c r="I117" s="43"/>
      <c r="J117" s="43"/>
      <c r="K117" s="101"/>
      <c r="L117" s="101"/>
      <c r="M117" s="101"/>
      <c r="N117" s="101"/>
      <c r="O117" s="101"/>
      <c r="P117" s="101"/>
      <c r="Q117" s="143"/>
      <c r="R117" s="100"/>
    </row>
    <row r="118" spans="1:18" ht="12.75" hidden="1">
      <c r="A118" s="100"/>
      <c r="B118" s="43"/>
      <c r="C118" s="43"/>
      <c r="D118" s="43"/>
      <c r="E118" s="238"/>
      <c r="F118" s="42"/>
      <c r="G118" s="43"/>
      <c r="H118" s="42"/>
      <c r="I118" s="43"/>
      <c r="J118" s="43"/>
      <c r="K118" s="101"/>
      <c r="L118" s="101"/>
      <c r="M118" s="101"/>
      <c r="N118" s="101"/>
      <c r="O118" s="101"/>
      <c r="P118" s="101"/>
      <c r="Q118" s="143"/>
      <c r="R118" s="100"/>
    </row>
    <row r="119" spans="1:18" ht="12.75" hidden="1">
      <c r="A119" s="100"/>
      <c r="B119" s="43"/>
      <c r="C119" s="43"/>
      <c r="D119" s="43"/>
      <c r="E119" s="238"/>
      <c r="F119" s="42"/>
      <c r="G119" s="43"/>
      <c r="H119" s="42"/>
      <c r="I119" s="43"/>
      <c r="J119" s="43"/>
      <c r="K119" s="101"/>
      <c r="L119" s="101"/>
      <c r="M119" s="101"/>
      <c r="N119" s="101"/>
      <c r="O119" s="101"/>
      <c r="P119" s="101"/>
      <c r="Q119" s="143"/>
      <c r="R119" s="100"/>
    </row>
    <row r="120" spans="5:10" ht="12.75" hidden="1">
      <c r="E120" s="20"/>
      <c r="F120" s="20"/>
      <c r="G120" s="20"/>
      <c r="H120" s="22"/>
      <c r="I120" s="21"/>
      <c r="J120" s="22"/>
    </row>
    <row r="121" spans="4:11" ht="12.75" hidden="1">
      <c r="D121" s="19"/>
      <c r="E121" s="20"/>
      <c r="F121" s="20"/>
      <c r="G121" s="20"/>
      <c r="H121" s="22"/>
      <c r="I121" s="397"/>
      <c r="J121" s="397"/>
      <c r="K121" s="397"/>
    </row>
    <row r="122" spans="4:10" ht="12.75" hidden="1">
      <c r="D122" s="19"/>
      <c r="E122" s="20"/>
      <c r="F122" s="20"/>
      <c r="G122" s="20"/>
      <c r="H122" s="22"/>
      <c r="I122" s="20"/>
      <c r="J122" s="22"/>
    </row>
    <row r="123" spans="4:11" ht="3" customHeight="1" hidden="1">
      <c r="D123" s="19"/>
      <c r="E123" s="20"/>
      <c r="F123" s="20"/>
      <c r="G123" s="20"/>
      <c r="H123" s="22"/>
      <c r="I123" s="397"/>
      <c r="J123" s="397"/>
      <c r="K123" s="397"/>
    </row>
    <row r="124" ht="12.75" hidden="1">
      <c r="D124" s="19"/>
    </row>
    <row r="125" ht="12.75" hidden="1">
      <c r="D125" s="19"/>
    </row>
    <row r="126" spans="1:18" ht="12.75" hidden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ht="12.75" hidden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ht="12.75" hidden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ht="12.75" hidden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ht="12.75" hidden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ht="12.75" hidden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ht="12.75" hidden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ht="12.75" hidden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ht="12.75" hidden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ht="12.75" hidden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ht="12.75" hidden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ht="12.75" hidden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ht="12.75" hidden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ht="12.75" hidden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ht="12.75" hidden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ht="12.75" hidden="1">
      <c r="A141" s="242"/>
      <c r="B141" s="242"/>
      <c r="C141" s="242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</row>
    <row r="142" spans="1:18" ht="12.75" hidden="1">
      <c r="A142" s="448"/>
      <c r="B142" s="448"/>
      <c r="C142" s="448"/>
      <c r="D142" s="448"/>
      <c r="E142" s="448"/>
      <c r="F142" s="448"/>
      <c r="G142" s="448"/>
      <c r="H142" s="448"/>
      <c r="I142" s="448"/>
      <c r="J142" s="448"/>
      <c r="K142" s="448"/>
      <c r="L142" s="448"/>
      <c r="M142" s="448"/>
      <c r="N142" s="448"/>
      <c r="O142" s="448"/>
      <c r="P142" s="448"/>
      <c r="Q142" s="448"/>
      <c r="R142" s="448"/>
    </row>
    <row r="143" spans="1:18" ht="14.25" hidden="1">
      <c r="A143" s="379"/>
      <c r="B143" s="379"/>
      <c r="C143" s="379"/>
      <c r="D143" s="379"/>
      <c r="E143" s="379"/>
      <c r="F143" s="379"/>
      <c r="G143" s="379"/>
      <c r="H143" s="379"/>
      <c r="I143" s="379"/>
      <c r="J143" s="379"/>
      <c r="K143" s="379"/>
      <c r="L143" s="379"/>
      <c r="M143" s="379"/>
      <c r="N143" s="379"/>
      <c r="O143" s="379"/>
      <c r="P143" s="379"/>
      <c r="Q143" s="379"/>
      <c r="R143" s="379"/>
    </row>
    <row r="144" spans="1:17" ht="12.75" hidden="1">
      <c r="A144" s="380"/>
      <c r="B144" s="380"/>
      <c r="C144" s="380"/>
      <c r="D144" s="380"/>
      <c r="E144" s="75"/>
      <c r="F144" s="75"/>
      <c r="G144" s="381"/>
      <c r="H144" s="381"/>
      <c r="I144" s="381"/>
      <c r="J144" s="382"/>
      <c r="K144" s="382"/>
      <c r="L144" s="382"/>
      <c r="M144" s="382"/>
      <c r="N144" s="382"/>
      <c r="O144" s="382"/>
      <c r="P144" s="382"/>
      <c r="Q144" s="382"/>
    </row>
    <row r="145" spans="1:18" ht="12.75">
      <c r="A145" s="449" t="s">
        <v>385</v>
      </c>
      <c r="B145" s="449"/>
      <c r="C145" s="449"/>
      <c r="D145" s="449"/>
      <c r="E145" s="449"/>
      <c r="F145" s="449"/>
      <c r="G145" s="449"/>
      <c r="H145" s="449"/>
      <c r="I145" s="449"/>
      <c r="J145" s="449"/>
      <c r="K145" s="449"/>
      <c r="L145" s="449"/>
      <c r="M145" s="449"/>
      <c r="N145" s="449"/>
      <c r="O145" s="449"/>
      <c r="P145" s="449"/>
      <c r="Q145" s="449"/>
      <c r="R145" s="449"/>
    </row>
    <row r="146" spans="1:18" ht="12.75" customHeight="1">
      <c r="A146" s="404" t="s">
        <v>1</v>
      </c>
      <c r="B146" s="404" t="s">
        <v>2</v>
      </c>
      <c r="C146" s="405"/>
      <c r="D146" s="405"/>
      <c r="E146" s="383" t="s">
        <v>3</v>
      </c>
      <c r="F146" s="383" t="s">
        <v>4</v>
      </c>
      <c r="G146" s="383" t="s">
        <v>5</v>
      </c>
      <c r="H146" s="383" t="s">
        <v>6</v>
      </c>
      <c r="I146" s="383" t="s">
        <v>7</v>
      </c>
      <c r="J146" s="383" t="s">
        <v>8</v>
      </c>
      <c r="K146" s="400" t="s">
        <v>567</v>
      </c>
      <c r="L146" s="459" t="s">
        <v>13</v>
      </c>
      <c r="M146" s="460"/>
      <c r="N146" s="400" t="s">
        <v>14</v>
      </c>
      <c r="O146" s="400" t="s">
        <v>15</v>
      </c>
      <c r="P146" s="400" t="s">
        <v>16</v>
      </c>
      <c r="Q146" s="359" t="s">
        <v>10</v>
      </c>
      <c r="R146" s="359" t="s">
        <v>11</v>
      </c>
    </row>
    <row r="147" spans="1:18" ht="64.5" customHeight="1">
      <c r="A147" s="405"/>
      <c r="B147" s="405"/>
      <c r="C147" s="405"/>
      <c r="D147" s="405"/>
      <c r="E147" s="384"/>
      <c r="F147" s="384"/>
      <c r="G147" s="384"/>
      <c r="H147" s="384"/>
      <c r="I147" s="384"/>
      <c r="J147" s="384"/>
      <c r="K147" s="401"/>
      <c r="L147" s="461"/>
      <c r="M147" s="462"/>
      <c r="N147" s="401"/>
      <c r="O147" s="401"/>
      <c r="P147" s="401"/>
      <c r="Q147" s="359"/>
      <c r="R147" s="359"/>
    </row>
    <row r="148" spans="1:18" ht="12.75">
      <c r="A148" s="34">
        <v>1</v>
      </c>
      <c r="B148" s="9" t="s">
        <v>439</v>
      </c>
      <c r="C148" s="9" t="s">
        <v>440</v>
      </c>
      <c r="D148" s="9" t="s">
        <v>323</v>
      </c>
      <c r="E148" s="210">
        <v>36596</v>
      </c>
      <c r="F148" s="36" t="s">
        <v>33</v>
      </c>
      <c r="G148" s="9" t="s">
        <v>30</v>
      </c>
      <c r="H148" s="36" t="s">
        <v>20</v>
      </c>
      <c r="I148" s="36" t="s">
        <v>31</v>
      </c>
      <c r="J148" s="9" t="s">
        <v>32</v>
      </c>
      <c r="K148" s="322"/>
      <c r="L148" s="322"/>
      <c r="M148" s="322"/>
      <c r="N148" s="322"/>
      <c r="O148" s="45"/>
      <c r="P148" s="282">
        <v>25.18</v>
      </c>
      <c r="Q148" s="49">
        <v>1</v>
      </c>
      <c r="R148" s="47"/>
    </row>
    <row r="149" spans="1:18" ht="12.75">
      <c r="A149" s="34">
        <v>2</v>
      </c>
      <c r="B149" s="9" t="s">
        <v>448</v>
      </c>
      <c r="C149" s="9" t="s">
        <v>449</v>
      </c>
      <c r="D149" s="9" t="s">
        <v>450</v>
      </c>
      <c r="E149" s="210">
        <v>36565</v>
      </c>
      <c r="F149" s="36" t="s">
        <v>91</v>
      </c>
      <c r="G149" s="9" t="s">
        <v>50</v>
      </c>
      <c r="H149" s="36" t="s">
        <v>20</v>
      </c>
      <c r="I149" s="36" t="s">
        <v>50</v>
      </c>
      <c r="J149" s="9" t="s">
        <v>105</v>
      </c>
      <c r="K149" s="10"/>
      <c r="L149" s="10"/>
      <c r="M149" s="10"/>
      <c r="N149" s="10"/>
      <c r="O149" s="10"/>
      <c r="P149" s="10">
        <v>27.12</v>
      </c>
      <c r="Q149" s="49">
        <v>2</v>
      </c>
      <c r="R149" s="47"/>
    </row>
    <row r="150" spans="1:18" ht="12.75">
      <c r="A150" s="34">
        <v>3</v>
      </c>
      <c r="B150" s="9" t="s">
        <v>441</v>
      </c>
      <c r="C150" s="9" t="s">
        <v>442</v>
      </c>
      <c r="D150" s="9" t="s">
        <v>443</v>
      </c>
      <c r="E150" s="210">
        <v>36625</v>
      </c>
      <c r="F150" s="36" t="s">
        <v>106</v>
      </c>
      <c r="G150" s="9" t="s">
        <v>86</v>
      </c>
      <c r="H150" s="36" t="s">
        <v>20</v>
      </c>
      <c r="I150" s="36" t="s">
        <v>217</v>
      </c>
      <c r="J150" s="9" t="s">
        <v>142</v>
      </c>
      <c r="K150" s="322"/>
      <c r="L150" s="322"/>
      <c r="M150" s="322"/>
      <c r="N150" s="322"/>
      <c r="O150" s="45"/>
      <c r="P150" s="282">
        <v>32.15</v>
      </c>
      <c r="Q150" s="49">
        <v>3</v>
      </c>
      <c r="R150" s="47"/>
    </row>
    <row r="151" spans="1:18" ht="22.5">
      <c r="A151" s="34">
        <v>4</v>
      </c>
      <c r="B151" s="9" t="s">
        <v>396</v>
      </c>
      <c r="C151" s="9" t="s">
        <v>397</v>
      </c>
      <c r="D151" s="9" t="s">
        <v>398</v>
      </c>
      <c r="E151" s="210">
        <v>36679</v>
      </c>
      <c r="F151" s="36" t="s">
        <v>68</v>
      </c>
      <c r="G151" s="9" t="s">
        <v>39</v>
      </c>
      <c r="H151" s="36" t="s">
        <v>20</v>
      </c>
      <c r="I151" s="9" t="s">
        <v>251</v>
      </c>
      <c r="J151" s="9" t="s">
        <v>387</v>
      </c>
      <c r="K151" s="322"/>
      <c r="L151" s="322"/>
      <c r="M151" s="322"/>
      <c r="N151" s="322"/>
      <c r="O151" s="45"/>
      <c r="P151" s="282">
        <v>34.45</v>
      </c>
      <c r="Q151" s="49">
        <v>4</v>
      </c>
      <c r="R151" s="47"/>
    </row>
    <row r="152" spans="1:18" ht="12.75">
      <c r="A152" s="34">
        <v>5</v>
      </c>
      <c r="B152" s="9" t="s">
        <v>444</v>
      </c>
      <c r="C152" s="9" t="s">
        <v>377</v>
      </c>
      <c r="D152" s="9" t="s">
        <v>445</v>
      </c>
      <c r="E152" s="210">
        <v>36820</v>
      </c>
      <c r="F152" s="36" t="s">
        <v>91</v>
      </c>
      <c r="G152" s="9" t="s">
        <v>50</v>
      </c>
      <c r="H152" s="36" t="s">
        <v>20</v>
      </c>
      <c r="I152" s="36" t="s">
        <v>50</v>
      </c>
      <c r="J152" s="9" t="s">
        <v>105</v>
      </c>
      <c r="K152" s="10"/>
      <c r="L152" s="10"/>
      <c r="M152" s="10"/>
      <c r="N152" s="10"/>
      <c r="O152" s="10"/>
      <c r="P152" s="10">
        <v>34.78</v>
      </c>
      <c r="Q152" s="49">
        <v>5</v>
      </c>
      <c r="R152" s="47"/>
    </row>
    <row r="153" spans="1:18" ht="12.75">
      <c r="A153" s="34">
        <v>6</v>
      </c>
      <c r="B153" s="9" t="s">
        <v>379</v>
      </c>
      <c r="C153" s="9" t="s">
        <v>351</v>
      </c>
      <c r="D153" s="9" t="s">
        <v>340</v>
      </c>
      <c r="E153" s="210">
        <v>36561</v>
      </c>
      <c r="F153" s="36" t="s">
        <v>91</v>
      </c>
      <c r="G153" s="9" t="s">
        <v>24</v>
      </c>
      <c r="H153" s="36" t="s">
        <v>20</v>
      </c>
      <c r="I153" s="36" t="s">
        <v>324</v>
      </c>
      <c r="J153" s="9" t="s">
        <v>96</v>
      </c>
      <c r="K153" s="322"/>
      <c r="L153" s="322"/>
      <c r="M153" s="322"/>
      <c r="N153" s="322"/>
      <c r="O153" s="45"/>
      <c r="P153" s="282" t="s">
        <v>597</v>
      </c>
      <c r="Q153" s="49">
        <v>6</v>
      </c>
      <c r="R153" s="47"/>
    </row>
    <row r="154" spans="1:18" ht="12.75">
      <c r="A154" s="34">
        <v>7</v>
      </c>
      <c r="B154" s="9" t="s">
        <v>446</v>
      </c>
      <c r="C154" s="9" t="s">
        <v>447</v>
      </c>
      <c r="D154" s="9" t="s">
        <v>340</v>
      </c>
      <c r="E154" s="210">
        <v>36662</v>
      </c>
      <c r="F154" s="36" t="s">
        <v>68</v>
      </c>
      <c r="G154" s="9" t="s">
        <v>39</v>
      </c>
      <c r="H154" s="36" t="s">
        <v>20</v>
      </c>
      <c r="I154" s="36" t="s">
        <v>437</v>
      </c>
      <c r="J154" s="9" t="s">
        <v>438</v>
      </c>
      <c r="K154" s="10"/>
      <c r="L154" s="10"/>
      <c r="M154" s="10"/>
      <c r="N154" s="10"/>
      <c r="O154" s="10"/>
      <c r="P154" s="10">
        <v>37.39</v>
      </c>
      <c r="Q154" s="49">
        <v>7</v>
      </c>
      <c r="R154" s="47"/>
    </row>
    <row r="155" spans="1:18" ht="22.5">
      <c r="A155" s="34">
        <v>8</v>
      </c>
      <c r="B155" s="9" t="s">
        <v>394</v>
      </c>
      <c r="C155" s="9" t="s">
        <v>395</v>
      </c>
      <c r="D155" s="9" t="s">
        <v>340</v>
      </c>
      <c r="E155" s="210">
        <v>36734</v>
      </c>
      <c r="F155" s="36" t="s">
        <v>68</v>
      </c>
      <c r="G155" s="9" t="s">
        <v>39</v>
      </c>
      <c r="H155" s="36" t="s">
        <v>20</v>
      </c>
      <c r="I155" s="9" t="s">
        <v>251</v>
      </c>
      <c r="J155" s="9" t="s">
        <v>387</v>
      </c>
      <c r="K155" s="322"/>
      <c r="L155" s="322"/>
      <c r="M155" s="322"/>
      <c r="N155" s="322"/>
      <c r="O155" s="45"/>
      <c r="P155" s="282">
        <v>72.26</v>
      </c>
      <c r="Q155" s="49">
        <v>8</v>
      </c>
      <c r="R155" s="47"/>
    </row>
    <row r="156" spans="1:18" ht="12.75">
      <c r="A156" s="236"/>
      <c r="B156" s="43"/>
      <c r="C156" s="43"/>
      <c r="D156" s="43"/>
      <c r="E156" s="238"/>
      <c r="F156" s="42"/>
      <c r="G156" s="43"/>
      <c r="H156" s="42"/>
      <c r="I156" s="43"/>
      <c r="J156" s="43"/>
      <c r="K156" s="43"/>
      <c r="L156" s="43"/>
      <c r="M156" s="43"/>
      <c r="N156" s="43"/>
      <c r="O156" s="43"/>
      <c r="P156" s="43"/>
      <c r="Q156" s="43"/>
      <c r="R156" s="43"/>
    </row>
    <row r="157" spans="1:18" ht="12.75">
      <c r="A157" s="236"/>
      <c r="B157" s="80"/>
      <c r="C157" s="20"/>
      <c r="D157" s="395" t="s">
        <v>280</v>
      </c>
      <c r="E157" s="395"/>
      <c r="F157" s="395"/>
      <c r="G157" s="21"/>
      <c r="H157" s="22"/>
      <c r="I157" s="22" t="s">
        <v>76</v>
      </c>
      <c r="J157" s="43"/>
      <c r="K157" s="43"/>
      <c r="L157" s="43"/>
      <c r="M157" s="43"/>
      <c r="N157" s="43"/>
      <c r="O157" s="43"/>
      <c r="P157" s="43"/>
      <c r="Q157" s="43"/>
      <c r="R157" s="43"/>
    </row>
    <row r="158" spans="1:18" ht="12.75">
      <c r="A158" s="236"/>
      <c r="B158" s="80"/>
      <c r="C158" s="20"/>
      <c r="D158" s="395" t="s">
        <v>281</v>
      </c>
      <c r="E158" s="395"/>
      <c r="F158" s="395"/>
      <c r="G158" s="21"/>
      <c r="H158" s="22"/>
      <c r="I158" s="22" t="s">
        <v>279</v>
      </c>
      <c r="J158" s="43"/>
      <c r="K158" s="43"/>
      <c r="L158" s="43"/>
      <c r="M158" s="43"/>
      <c r="N158" s="43"/>
      <c r="O158" s="43"/>
      <c r="P158" s="43"/>
      <c r="Q158" s="43"/>
      <c r="R158" s="43"/>
    </row>
    <row r="159" spans="1:18" ht="12.75">
      <c r="A159" s="237"/>
      <c r="B159" s="80"/>
      <c r="C159" s="22"/>
      <c r="D159" s="395"/>
      <c r="E159" s="395"/>
      <c r="F159" s="395"/>
      <c r="G159" s="21"/>
      <c r="H159" s="22"/>
      <c r="I159" s="22"/>
      <c r="J159" s="43"/>
      <c r="K159" s="43"/>
      <c r="L159" s="43"/>
      <c r="M159" s="43"/>
      <c r="N159" s="43"/>
      <c r="O159" s="43"/>
      <c r="P159" s="43"/>
      <c r="Q159" s="43"/>
      <c r="R159" s="43"/>
    </row>
    <row r="160" spans="1:18" ht="12.75">
      <c r="A160" s="236"/>
      <c r="B160" s="43"/>
      <c r="C160" s="20"/>
      <c r="D160" s="395"/>
      <c r="E160" s="395"/>
      <c r="F160" s="395"/>
      <c r="G160" s="21"/>
      <c r="H160" s="22"/>
      <c r="I160" s="22"/>
      <c r="J160" s="43"/>
      <c r="K160" s="43"/>
      <c r="L160" s="43"/>
      <c r="M160" s="43"/>
      <c r="N160" s="43"/>
      <c r="O160" s="43"/>
      <c r="P160" s="43"/>
      <c r="Q160" s="43"/>
      <c r="R160" s="43"/>
    </row>
    <row r="161" spans="1:18" ht="12.75">
      <c r="A161" s="236"/>
      <c r="B161" s="43"/>
      <c r="C161" s="20"/>
      <c r="J161" s="43"/>
      <c r="K161" s="43"/>
      <c r="L161" s="43"/>
      <c r="M161" s="43"/>
      <c r="N161" s="43"/>
      <c r="O161" s="43"/>
      <c r="P161" s="43"/>
      <c r="Q161" s="43"/>
      <c r="R161" s="43"/>
    </row>
  </sheetData>
  <mergeCells count="89">
    <mergeCell ref="E108:G108"/>
    <mergeCell ref="E109:G109"/>
    <mergeCell ref="J89:Q89"/>
    <mergeCell ref="K146:K147"/>
    <mergeCell ref="N146:N147"/>
    <mergeCell ref="O146:O147"/>
    <mergeCell ref="P146:P147"/>
    <mergeCell ref="L146:M147"/>
    <mergeCell ref="F97:F98"/>
    <mergeCell ref="A96:N96"/>
    <mergeCell ref="A89:D89"/>
    <mergeCell ref="G89:I89"/>
    <mergeCell ref="A5:A6"/>
    <mergeCell ref="B5:D6"/>
    <mergeCell ref="E5:E6"/>
    <mergeCell ref="F5:F6"/>
    <mergeCell ref="A43:D43"/>
    <mergeCell ref="G43:I43"/>
    <mergeCell ref="E80:G80"/>
    <mergeCell ref="E81:G81"/>
    <mergeCell ref="J43:Q43"/>
    <mergeCell ref="A1:R1"/>
    <mergeCell ref="A2:R2"/>
    <mergeCell ref="A3:D3"/>
    <mergeCell ref="G3:I3"/>
    <mergeCell ref="J3:Q3"/>
    <mergeCell ref="R5:R6"/>
    <mergeCell ref="A4:N4"/>
    <mergeCell ref="G5:G6"/>
    <mergeCell ref="H5:H6"/>
    <mergeCell ref="P45:P46"/>
    <mergeCell ref="Q45:Q46"/>
    <mergeCell ref="I5:I6"/>
    <mergeCell ref="J5:J6"/>
    <mergeCell ref="K5:P5"/>
    <mergeCell ref="Q5:Q6"/>
    <mergeCell ref="A44:R44"/>
    <mergeCell ref="A45:A46"/>
    <mergeCell ref="B45:D46"/>
    <mergeCell ref="E45:E46"/>
    <mergeCell ref="J45:J46"/>
    <mergeCell ref="R45:R46"/>
    <mergeCell ref="A93:R93"/>
    <mergeCell ref="A94:R94"/>
    <mergeCell ref="N45:N46"/>
    <mergeCell ref="O45:O46"/>
    <mergeCell ref="F45:F46"/>
    <mergeCell ref="G45:G46"/>
    <mergeCell ref="H45:H46"/>
    <mergeCell ref="I45:I46"/>
    <mergeCell ref="A95:D95"/>
    <mergeCell ref="G95:I95"/>
    <mergeCell ref="J95:Q95"/>
    <mergeCell ref="G97:G98"/>
    <mergeCell ref="H97:H98"/>
    <mergeCell ref="I97:I98"/>
    <mergeCell ref="J97:J98"/>
    <mergeCell ref="A97:A98"/>
    <mergeCell ref="B97:D98"/>
    <mergeCell ref="E97:E98"/>
    <mergeCell ref="R97:R98"/>
    <mergeCell ref="I121:K121"/>
    <mergeCell ref="I123:K123"/>
    <mergeCell ref="K97:P97"/>
    <mergeCell ref="Q97:Q98"/>
    <mergeCell ref="D157:F157"/>
    <mergeCell ref="A145:R145"/>
    <mergeCell ref="A146:A147"/>
    <mergeCell ref="B146:D147"/>
    <mergeCell ref="E146:E147"/>
    <mergeCell ref="F146:F147"/>
    <mergeCell ref="G146:G147"/>
    <mergeCell ref="Q146:Q147"/>
    <mergeCell ref="R146:R147"/>
    <mergeCell ref="A142:R142"/>
    <mergeCell ref="A143:R143"/>
    <mergeCell ref="A144:D144"/>
    <mergeCell ref="G144:I144"/>
    <mergeCell ref="J144:Q144"/>
    <mergeCell ref="S5:S6"/>
    <mergeCell ref="D160:F160"/>
    <mergeCell ref="K45:K46"/>
    <mergeCell ref="L45:L46"/>
    <mergeCell ref="M45:M46"/>
    <mergeCell ref="D158:F158"/>
    <mergeCell ref="D159:F159"/>
    <mergeCell ref="H146:H147"/>
    <mergeCell ref="I146:I147"/>
    <mergeCell ref="J146:J147"/>
  </mergeCells>
  <printOptions/>
  <pageMargins left="0.1968503937007874" right="0.1968503937007874" top="0.1968503937007874" bottom="0.1968503937007874" header="0.11811023622047245" footer="0.11811023622047245"/>
  <pageSetup horizontalDpi="200" verticalDpi="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Z224"/>
  <sheetViews>
    <sheetView workbookViewId="0" topLeftCell="A1">
      <selection activeCell="O36" sqref="O36"/>
    </sheetView>
  </sheetViews>
  <sheetFormatPr defaultColWidth="9.140625" defaultRowHeight="12.75"/>
  <cols>
    <col min="1" max="1" width="4.140625" style="0" customWidth="1"/>
    <col min="4" max="4" width="8.28125" style="0" customWidth="1"/>
    <col min="5" max="5" width="10.28125" style="0" customWidth="1"/>
    <col min="6" max="6" width="6.421875" style="0" customWidth="1"/>
    <col min="7" max="7" width="11.00390625" style="0" customWidth="1"/>
    <col min="8" max="8" width="8.00390625" style="0" customWidth="1"/>
    <col min="9" max="9" width="14.00390625" style="0" customWidth="1"/>
    <col min="10" max="10" width="14.28125" style="0" customWidth="1"/>
    <col min="11" max="11" width="5.7109375" style="0" customWidth="1"/>
    <col min="12" max="12" width="5.421875" style="0" customWidth="1"/>
    <col min="13" max="14" width="5.7109375" style="0" customWidth="1"/>
    <col min="15" max="15" width="5.28125" style="0" customWidth="1"/>
    <col min="16" max="16" width="5.00390625" style="0" customWidth="1"/>
    <col min="17" max="17" width="5.7109375" style="0" customWidth="1"/>
    <col min="18" max="18" width="6.00390625" style="0" customWidth="1"/>
  </cols>
  <sheetData>
    <row r="1" spans="1:18" ht="18.75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</row>
    <row r="2" spans="1:18" ht="14.25">
      <c r="A2" s="379" t="s">
        <v>550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</row>
    <row r="3" spans="1:17" ht="12.75">
      <c r="A3" s="380" t="s">
        <v>298</v>
      </c>
      <c r="B3" s="380"/>
      <c r="C3" s="380"/>
      <c r="D3" s="380"/>
      <c r="E3" s="75"/>
      <c r="F3" s="75"/>
      <c r="G3" s="381" t="s">
        <v>299</v>
      </c>
      <c r="H3" s="381"/>
      <c r="I3" s="381"/>
      <c r="J3" s="382" t="s">
        <v>551</v>
      </c>
      <c r="K3" s="382"/>
      <c r="L3" s="382"/>
      <c r="M3" s="382"/>
      <c r="N3" s="382"/>
      <c r="O3" s="382"/>
      <c r="P3" s="382"/>
      <c r="Q3" s="382"/>
    </row>
    <row r="4" spans="1:17" ht="12.75">
      <c r="A4" s="403" t="s">
        <v>236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4"/>
      <c r="P4" s="44"/>
      <c r="Q4" s="52"/>
    </row>
    <row r="5" spans="1:19" ht="13.5" customHeight="1">
      <c r="A5" s="435" t="s">
        <v>1</v>
      </c>
      <c r="B5" s="435" t="s">
        <v>2</v>
      </c>
      <c r="C5" s="435"/>
      <c r="D5" s="435"/>
      <c r="E5" s="435" t="s">
        <v>3</v>
      </c>
      <c r="F5" s="435" t="s">
        <v>4</v>
      </c>
      <c r="G5" s="435" t="s">
        <v>5</v>
      </c>
      <c r="H5" s="435" t="s">
        <v>6</v>
      </c>
      <c r="I5" s="435" t="s">
        <v>7</v>
      </c>
      <c r="J5" s="435" t="s">
        <v>8</v>
      </c>
      <c r="K5" s="472" t="s">
        <v>9</v>
      </c>
      <c r="L5" s="473"/>
      <c r="M5" s="473"/>
      <c r="N5" s="474"/>
      <c r="O5" s="470" t="s">
        <v>10</v>
      </c>
      <c r="P5" s="436" t="s">
        <v>267</v>
      </c>
      <c r="Q5" s="436" t="s">
        <v>179</v>
      </c>
      <c r="S5" s="464"/>
    </row>
    <row r="6" spans="1:19" ht="33.75" customHeight="1">
      <c r="A6" s="435"/>
      <c r="B6" s="435"/>
      <c r="C6" s="435"/>
      <c r="D6" s="435"/>
      <c r="E6" s="435"/>
      <c r="F6" s="435"/>
      <c r="G6" s="435"/>
      <c r="H6" s="435"/>
      <c r="I6" s="435"/>
      <c r="J6" s="435"/>
      <c r="K6" s="329" t="s">
        <v>12</v>
      </c>
      <c r="L6" s="329" t="s">
        <v>78</v>
      </c>
      <c r="M6" s="292" t="s">
        <v>79</v>
      </c>
      <c r="N6" s="292" t="s">
        <v>189</v>
      </c>
      <c r="O6" s="471"/>
      <c r="P6" s="436"/>
      <c r="Q6" s="436"/>
      <c r="S6" s="464"/>
    </row>
    <row r="7" spans="1:17" ht="13.5" customHeight="1" hidden="1">
      <c r="A7" s="7"/>
      <c r="B7" s="3" t="s">
        <v>149</v>
      </c>
      <c r="C7" s="4"/>
      <c r="D7" s="5"/>
      <c r="E7" s="6">
        <v>35238</v>
      </c>
      <c r="F7" s="7" t="s">
        <v>33</v>
      </c>
      <c r="G7" s="8" t="s">
        <v>19</v>
      </c>
      <c r="H7" s="7" t="s">
        <v>20</v>
      </c>
      <c r="I7" s="9" t="s">
        <v>150</v>
      </c>
      <c r="J7" s="9" t="s">
        <v>151</v>
      </c>
      <c r="K7" s="295"/>
      <c r="L7" s="295"/>
      <c r="M7" s="295"/>
      <c r="N7" s="295"/>
      <c r="O7" s="49"/>
      <c r="P7" s="49"/>
      <c r="Q7" s="7"/>
    </row>
    <row r="8" spans="1:17" ht="13.5" customHeight="1" hidden="1">
      <c r="A8" s="7"/>
      <c r="B8" s="3" t="s">
        <v>148</v>
      </c>
      <c r="C8" s="4"/>
      <c r="D8" s="5"/>
      <c r="E8" s="6">
        <v>35017</v>
      </c>
      <c r="F8" s="7" t="s">
        <v>68</v>
      </c>
      <c r="G8" s="8" t="s">
        <v>47</v>
      </c>
      <c r="H8" s="7" t="s">
        <v>20</v>
      </c>
      <c r="I8" s="9" t="s">
        <v>48</v>
      </c>
      <c r="J8" s="9" t="s">
        <v>49</v>
      </c>
      <c r="K8" s="295"/>
      <c r="L8" s="295"/>
      <c r="M8" s="295"/>
      <c r="N8" s="295"/>
      <c r="O8" s="49"/>
      <c r="P8" s="49"/>
      <c r="Q8" s="7"/>
    </row>
    <row r="9" spans="1:17" ht="13.5" customHeight="1" hidden="1">
      <c r="A9" s="7">
        <v>3</v>
      </c>
      <c r="B9" s="296"/>
      <c r="C9" s="296"/>
      <c r="D9" s="296"/>
      <c r="E9" s="296"/>
      <c r="F9" s="296"/>
      <c r="G9" s="296"/>
      <c r="H9" s="296"/>
      <c r="I9" s="296"/>
      <c r="J9" s="296"/>
      <c r="K9" s="295" t="s">
        <v>103</v>
      </c>
      <c r="L9" s="295" t="s">
        <v>103</v>
      </c>
      <c r="M9" s="295" t="s">
        <v>122</v>
      </c>
      <c r="N9" s="295"/>
      <c r="O9" s="49">
        <v>3</v>
      </c>
      <c r="P9" s="49"/>
      <c r="Q9" s="7">
        <v>1</v>
      </c>
    </row>
    <row r="10" spans="1:17" ht="13.5" customHeight="1" hidden="1">
      <c r="A10" s="7"/>
      <c r="B10" s="3" t="s">
        <v>152</v>
      </c>
      <c r="C10" s="4"/>
      <c r="D10" s="5"/>
      <c r="E10" s="6">
        <v>34795</v>
      </c>
      <c r="F10" s="7" t="s">
        <v>33</v>
      </c>
      <c r="G10" s="8" t="s">
        <v>30</v>
      </c>
      <c r="H10" s="7" t="s">
        <v>20</v>
      </c>
      <c r="I10" s="9" t="s">
        <v>31</v>
      </c>
      <c r="J10" s="9" t="s">
        <v>99</v>
      </c>
      <c r="K10" s="295"/>
      <c r="L10" s="295"/>
      <c r="M10" s="295"/>
      <c r="N10" s="295"/>
      <c r="O10" s="49"/>
      <c r="P10" s="49"/>
      <c r="Q10" s="7"/>
    </row>
    <row r="11" spans="1:17" ht="13.5" customHeight="1" hidden="1">
      <c r="A11" s="7">
        <v>5</v>
      </c>
      <c r="B11" s="3" t="s">
        <v>159</v>
      </c>
      <c r="C11" s="4"/>
      <c r="D11" s="5"/>
      <c r="E11" s="6">
        <v>34823</v>
      </c>
      <c r="F11" s="7" t="s">
        <v>69</v>
      </c>
      <c r="G11" s="8" t="s">
        <v>34</v>
      </c>
      <c r="H11" s="7" t="s">
        <v>20</v>
      </c>
      <c r="I11" s="9" t="s">
        <v>35</v>
      </c>
      <c r="J11" s="9" t="s">
        <v>154</v>
      </c>
      <c r="K11" s="330" t="s">
        <v>81</v>
      </c>
      <c r="L11" s="295" t="s">
        <v>103</v>
      </c>
      <c r="M11" s="295" t="s">
        <v>123</v>
      </c>
      <c r="N11" s="295"/>
      <c r="O11" s="49">
        <v>5</v>
      </c>
      <c r="P11" s="49"/>
      <c r="Q11" s="7">
        <v>1</v>
      </c>
    </row>
    <row r="12" spans="1:17" ht="24.75" customHeight="1" hidden="1">
      <c r="A12" s="7"/>
      <c r="B12" s="3" t="s">
        <v>143</v>
      </c>
      <c r="C12" s="4"/>
      <c r="D12" s="5"/>
      <c r="E12" s="6">
        <v>35103</v>
      </c>
      <c r="F12" s="7" t="s">
        <v>95</v>
      </c>
      <c r="G12" s="8" t="s">
        <v>24</v>
      </c>
      <c r="H12" s="7" t="s">
        <v>20</v>
      </c>
      <c r="I12" s="9" t="s">
        <v>25</v>
      </c>
      <c r="J12" s="9" t="s">
        <v>96</v>
      </c>
      <c r="K12" s="295"/>
      <c r="L12" s="295"/>
      <c r="M12" s="295"/>
      <c r="N12" s="295"/>
      <c r="O12" s="49"/>
      <c r="P12" s="49"/>
      <c r="Q12" s="7"/>
    </row>
    <row r="13" spans="1:17" ht="13.5" customHeight="1" hidden="1">
      <c r="A13" s="7"/>
      <c r="B13" s="3" t="s">
        <v>153</v>
      </c>
      <c r="C13" s="4"/>
      <c r="D13" s="5"/>
      <c r="E13" s="6">
        <v>35110</v>
      </c>
      <c r="F13" s="7" t="s">
        <v>69</v>
      </c>
      <c r="G13" s="8" t="s">
        <v>34</v>
      </c>
      <c r="H13" s="7" t="s">
        <v>20</v>
      </c>
      <c r="I13" s="9" t="s">
        <v>35</v>
      </c>
      <c r="J13" s="9" t="s">
        <v>154</v>
      </c>
      <c r="K13" s="295"/>
      <c r="L13" s="295"/>
      <c r="M13" s="331"/>
      <c r="N13" s="295"/>
      <c r="O13" s="49"/>
      <c r="P13" s="49"/>
      <c r="Q13" s="7"/>
    </row>
    <row r="14" spans="1:17" ht="13.5" customHeight="1" hidden="1">
      <c r="A14" s="7"/>
      <c r="B14" s="3" t="s">
        <v>144</v>
      </c>
      <c r="C14" s="4"/>
      <c r="D14" s="5"/>
      <c r="E14" s="6">
        <v>35266</v>
      </c>
      <c r="F14" s="7" t="s">
        <v>95</v>
      </c>
      <c r="G14" s="8" t="s">
        <v>24</v>
      </c>
      <c r="H14" s="7" t="s">
        <v>20</v>
      </c>
      <c r="I14" s="9" t="s">
        <v>25</v>
      </c>
      <c r="J14" s="9" t="s">
        <v>96</v>
      </c>
      <c r="K14" s="295"/>
      <c r="L14" s="295"/>
      <c r="M14" s="331"/>
      <c r="N14" s="295"/>
      <c r="O14" s="49"/>
      <c r="P14" s="49"/>
      <c r="Q14" s="7"/>
    </row>
    <row r="15" spans="1:17" ht="13.5" customHeight="1" hidden="1">
      <c r="A15" s="7">
        <v>9</v>
      </c>
      <c r="B15" s="3" t="s">
        <v>155</v>
      </c>
      <c r="C15" s="4"/>
      <c r="D15" s="5"/>
      <c r="E15" s="6">
        <v>34768</v>
      </c>
      <c r="F15" s="7" t="s">
        <v>68</v>
      </c>
      <c r="G15" s="8" t="s">
        <v>27</v>
      </c>
      <c r="H15" s="7" t="s">
        <v>20</v>
      </c>
      <c r="I15" s="9" t="s">
        <v>28</v>
      </c>
      <c r="J15" s="9" t="s">
        <v>29</v>
      </c>
      <c r="K15" s="295" t="s">
        <v>103</v>
      </c>
      <c r="L15" s="295" t="s">
        <v>103</v>
      </c>
      <c r="M15" s="295" t="s">
        <v>110</v>
      </c>
      <c r="N15" s="295"/>
      <c r="O15" s="49">
        <v>8</v>
      </c>
      <c r="P15" s="49"/>
      <c r="Q15" s="7"/>
    </row>
    <row r="16" spans="1:17" ht="13.5" customHeight="1" hidden="1">
      <c r="A16" s="7">
        <v>10</v>
      </c>
      <c r="B16" s="8" t="s">
        <v>158</v>
      </c>
      <c r="C16" s="8"/>
      <c r="D16" s="8"/>
      <c r="E16" s="6">
        <v>34848</v>
      </c>
      <c r="F16" s="7" t="s">
        <v>69</v>
      </c>
      <c r="G16" s="8" t="s">
        <v>34</v>
      </c>
      <c r="H16" s="7" t="s">
        <v>20</v>
      </c>
      <c r="I16" s="9" t="s">
        <v>35</v>
      </c>
      <c r="J16" s="9" t="s">
        <v>154</v>
      </c>
      <c r="K16" s="295" t="s">
        <v>103</v>
      </c>
      <c r="L16" s="295" t="s">
        <v>125</v>
      </c>
      <c r="M16" s="295"/>
      <c r="N16" s="295"/>
      <c r="O16" s="49">
        <v>9</v>
      </c>
      <c r="P16" s="49"/>
      <c r="Q16" s="7"/>
    </row>
    <row r="17" spans="1:17" ht="13.5" customHeight="1" hidden="1">
      <c r="A17" s="7">
        <v>11</v>
      </c>
      <c r="B17" s="3" t="s">
        <v>146</v>
      </c>
      <c r="C17" s="4"/>
      <c r="D17" s="5"/>
      <c r="E17" s="6">
        <v>35006</v>
      </c>
      <c r="F17" s="7" t="s">
        <v>68</v>
      </c>
      <c r="G17" s="8" t="s">
        <v>61</v>
      </c>
      <c r="H17" s="7" t="s">
        <v>20</v>
      </c>
      <c r="I17" s="8" t="s">
        <v>61</v>
      </c>
      <c r="J17" s="9" t="s">
        <v>71</v>
      </c>
      <c r="K17" s="295" t="s">
        <v>126</v>
      </c>
      <c r="L17" s="295" t="s">
        <v>127</v>
      </c>
      <c r="M17" s="295"/>
      <c r="N17" s="295"/>
      <c r="O17" s="49">
        <v>10</v>
      </c>
      <c r="P17" s="49"/>
      <c r="Q17" s="49"/>
    </row>
    <row r="18" spans="1:17" ht="13.5" customHeight="1" hidden="1">
      <c r="A18" s="7">
        <v>12</v>
      </c>
      <c r="B18" s="3" t="s">
        <v>128</v>
      </c>
      <c r="C18" s="4"/>
      <c r="D18" s="5"/>
      <c r="E18" s="6">
        <v>34771</v>
      </c>
      <c r="F18" s="7" t="s">
        <v>42</v>
      </c>
      <c r="G18" s="8" t="s">
        <v>61</v>
      </c>
      <c r="H18" s="7" t="s">
        <v>20</v>
      </c>
      <c r="I18" s="9" t="s">
        <v>62</v>
      </c>
      <c r="J18" s="9" t="s">
        <v>63</v>
      </c>
      <c r="K18" s="295" t="s">
        <v>103</v>
      </c>
      <c r="L18" s="295" t="s">
        <v>129</v>
      </c>
      <c r="M18" s="295"/>
      <c r="N18" s="295"/>
      <c r="O18" s="49">
        <v>11</v>
      </c>
      <c r="P18" s="49"/>
      <c r="Q18" s="7"/>
    </row>
    <row r="19" spans="1:17" ht="24" customHeight="1" hidden="1">
      <c r="A19" s="7">
        <v>13</v>
      </c>
      <c r="B19" s="8" t="s">
        <v>157</v>
      </c>
      <c r="C19" s="8"/>
      <c r="D19" s="3"/>
      <c r="E19" s="6">
        <v>34847</v>
      </c>
      <c r="F19" s="7" t="s">
        <v>33</v>
      </c>
      <c r="G19" s="8" t="s">
        <v>19</v>
      </c>
      <c r="H19" s="7" t="s">
        <v>20</v>
      </c>
      <c r="I19" s="9" t="s">
        <v>21</v>
      </c>
      <c r="J19" s="9" t="s">
        <v>22</v>
      </c>
      <c r="K19" s="295" t="s">
        <v>112</v>
      </c>
      <c r="L19" s="295" t="s">
        <v>129</v>
      </c>
      <c r="M19" s="295"/>
      <c r="N19" s="295"/>
      <c r="O19" s="49">
        <v>12</v>
      </c>
      <c r="P19" s="49"/>
      <c r="Q19" s="7"/>
    </row>
    <row r="20" spans="1:17" ht="23.25" customHeight="1" hidden="1">
      <c r="A20" s="7">
        <v>14</v>
      </c>
      <c r="B20" s="3" t="s">
        <v>130</v>
      </c>
      <c r="C20" s="4"/>
      <c r="D20" s="5"/>
      <c r="E20" s="6">
        <v>34729</v>
      </c>
      <c r="F20" s="7" t="s">
        <v>33</v>
      </c>
      <c r="G20" s="8" t="s">
        <v>101</v>
      </c>
      <c r="H20" s="7" t="s">
        <v>20</v>
      </c>
      <c r="I20" s="9" t="s">
        <v>72</v>
      </c>
      <c r="J20" s="9" t="s">
        <v>73</v>
      </c>
      <c r="K20" s="295" t="s">
        <v>103</v>
      </c>
      <c r="L20" s="295" t="s">
        <v>131</v>
      </c>
      <c r="M20" s="295"/>
      <c r="N20" s="295"/>
      <c r="O20" s="49">
        <v>13</v>
      </c>
      <c r="P20" s="49"/>
      <c r="Q20" s="7"/>
    </row>
    <row r="21" spans="1:17" ht="13.5" customHeight="1" hidden="1">
      <c r="A21" s="7">
        <v>15</v>
      </c>
      <c r="B21" s="3" t="s">
        <v>56</v>
      </c>
      <c r="C21" s="4"/>
      <c r="D21" s="5"/>
      <c r="E21" s="6">
        <v>35312</v>
      </c>
      <c r="F21" s="7" t="s">
        <v>42</v>
      </c>
      <c r="G21" s="8" t="s">
        <v>37</v>
      </c>
      <c r="H21" s="7" t="s">
        <v>20</v>
      </c>
      <c r="I21" s="9" t="s">
        <v>38</v>
      </c>
      <c r="J21" s="9" t="s">
        <v>57</v>
      </c>
      <c r="K21" s="295" t="s">
        <v>112</v>
      </c>
      <c r="L21" s="295" t="s">
        <v>132</v>
      </c>
      <c r="M21" s="295"/>
      <c r="N21" s="295"/>
      <c r="O21" s="49">
        <v>14</v>
      </c>
      <c r="P21" s="49"/>
      <c r="Q21" s="7"/>
    </row>
    <row r="22" spans="1:17" ht="13.5" customHeight="1" hidden="1">
      <c r="A22" s="7"/>
      <c r="B22" s="3" t="s">
        <v>147</v>
      </c>
      <c r="C22" s="4"/>
      <c r="D22" s="5"/>
      <c r="E22" s="6">
        <v>34866</v>
      </c>
      <c r="F22" s="7" t="s">
        <v>68</v>
      </c>
      <c r="G22" s="8" t="s">
        <v>64</v>
      </c>
      <c r="H22" s="7" t="s">
        <v>20</v>
      </c>
      <c r="I22" s="9" t="s">
        <v>65</v>
      </c>
      <c r="J22" s="9" t="s">
        <v>85</v>
      </c>
      <c r="K22" s="332"/>
      <c r="L22" s="295"/>
      <c r="M22" s="295"/>
      <c r="N22" s="295"/>
      <c r="O22" s="49"/>
      <c r="P22" s="49"/>
      <c r="Q22" s="7"/>
    </row>
    <row r="23" spans="1:17" ht="13.5" customHeight="1" hidden="1">
      <c r="A23" s="7">
        <v>17</v>
      </c>
      <c r="B23" s="53" t="s">
        <v>139</v>
      </c>
      <c r="C23" s="54"/>
      <c r="D23" s="55"/>
      <c r="E23" s="56">
        <v>34837</v>
      </c>
      <c r="F23" s="57" t="s">
        <v>68</v>
      </c>
      <c r="G23" s="57" t="s">
        <v>61</v>
      </c>
      <c r="H23" s="57" t="s">
        <v>20</v>
      </c>
      <c r="I23" s="9" t="s">
        <v>62</v>
      </c>
      <c r="J23" s="9" t="s">
        <v>63</v>
      </c>
      <c r="K23" s="295" t="s">
        <v>80</v>
      </c>
      <c r="L23" s="295" t="s">
        <v>134</v>
      </c>
      <c r="M23" s="295"/>
      <c r="N23" s="295"/>
      <c r="O23" s="49">
        <v>16</v>
      </c>
      <c r="P23" s="49"/>
      <c r="Q23" s="7"/>
    </row>
    <row r="24" spans="1:17" ht="13.5" customHeight="1" hidden="1">
      <c r="A24" s="7">
        <v>18</v>
      </c>
      <c r="B24" s="3" t="s">
        <v>135</v>
      </c>
      <c r="C24" s="4"/>
      <c r="D24" s="5"/>
      <c r="E24" s="6">
        <v>35396</v>
      </c>
      <c r="F24" s="7" t="s">
        <v>26</v>
      </c>
      <c r="G24" s="8" t="s">
        <v>52</v>
      </c>
      <c r="H24" s="7" t="s">
        <v>53</v>
      </c>
      <c r="I24" s="9" t="s">
        <v>54</v>
      </c>
      <c r="J24" s="9" t="s">
        <v>55</v>
      </c>
      <c r="K24" s="295" t="s">
        <v>136</v>
      </c>
      <c r="L24" s="295" t="s">
        <v>137</v>
      </c>
      <c r="M24" s="295"/>
      <c r="N24" s="295"/>
      <c r="O24" s="49">
        <v>17</v>
      </c>
      <c r="P24" s="49"/>
      <c r="Q24" s="7"/>
    </row>
    <row r="25" spans="1:17" ht="13.5" customHeight="1" hidden="1">
      <c r="A25" s="7">
        <v>19</v>
      </c>
      <c r="B25" s="3" t="s">
        <v>156</v>
      </c>
      <c r="C25" s="4"/>
      <c r="D25" s="5"/>
      <c r="E25" s="6">
        <v>34959</v>
      </c>
      <c r="F25" s="7" t="s">
        <v>33</v>
      </c>
      <c r="G25" s="8" t="s">
        <v>19</v>
      </c>
      <c r="H25" s="7" t="s">
        <v>20</v>
      </c>
      <c r="I25" s="9" t="s">
        <v>21</v>
      </c>
      <c r="J25" s="9" t="s">
        <v>22</v>
      </c>
      <c r="K25" s="295" t="s">
        <v>80</v>
      </c>
      <c r="L25" s="295" t="s">
        <v>109</v>
      </c>
      <c r="M25" s="295"/>
      <c r="N25" s="295"/>
      <c r="O25" s="49">
        <v>18</v>
      </c>
      <c r="P25" s="49"/>
      <c r="Q25" s="7"/>
    </row>
    <row r="26" spans="1:17" ht="13.5" customHeight="1" hidden="1">
      <c r="A26" s="333">
        <v>20</v>
      </c>
      <c r="B26" s="296"/>
      <c r="C26" s="296"/>
      <c r="D26" s="296"/>
      <c r="E26" s="296"/>
      <c r="F26" s="296"/>
      <c r="G26" s="296"/>
      <c r="H26" s="296"/>
      <c r="I26" s="296"/>
      <c r="J26" s="296"/>
      <c r="K26" s="334" t="s">
        <v>112</v>
      </c>
      <c r="L26" s="334" t="s">
        <v>109</v>
      </c>
      <c r="M26" s="334"/>
      <c r="N26" s="334"/>
      <c r="O26" s="335">
        <v>19</v>
      </c>
      <c r="P26" s="49"/>
      <c r="Q26" s="7"/>
    </row>
    <row r="27" spans="1:17" ht="12" customHeight="1">
      <c r="A27" s="7">
        <v>1</v>
      </c>
      <c r="B27" s="8" t="s">
        <v>578</v>
      </c>
      <c r="C27" s="8"/>
      <c r="D27" s="8"/>
      <c r="E27" s="73">
        <v>35545</v>
      </c>
      <c r="F27" s="74" t="s">
        <v>18</v>
      </c>
      <c r="G27" s="74" t="s">
        <v>579</v>
      </c>
      <c r="H27" s="74" t="s">
        <v>20</v>
      </c>
      <c r="I27" s="74" t="s">
        <v>580</v>
      </c>
      <c r="J27" s="72" t="s">
        <v>581</v>
      </c>
      <c r="K27" s="336" t="s">
        <v>103</v>
      </c>
      <c r="L27" s="336" t="s">
        <v>103</v>
      </c>
      <c r="M27" s="336">
        <v>29</v>
      </c>
      <c r="N27" s="336"/>
      <c r="O27" s="49">
        <v>1</v>
      </c>
      <c r="P27" s="51">
        <v>1</v>
      </c>
      <c r="Q27" s="110">
        <v>30</v>
      </c>
    </row>
    <row r="28" spans="1:17" ht="12" customHeight="1">
      <c r="A28" s="7">
        <v>2</v>
      </c>
      <c r="B28" s="8" t="s">
        <v>481</v>
      </c>
      <c r="C28" s="8"/>
      <c r="D28" s="8"/>
      <c r="E28" s="250">
        <v>35576</v>
      </c>
      <c r="F28" s="248" t="s">
        <v>46</v>
      </c>
      <c r="G28" s="248" t="s">
        <v>334</v>
      </c>
      <c r="H28" s="249" t="s">
        <v>20</v>
      </c>
      <c r="I28" s="239" t="s">
        <v>278</v>
      </c>
      <c r="J28" s="239" t="s">
        <v>283</v>
      </c>
      <c r="K28" s="336">
        <v>33</v>
      </c>
      <c r="L28" s="336">
        <v>23</v>
      </c>
      <c r="M28" s="336" t="s">
        <v>626</v>
      </c>
      <c r="N28" s="336"/>
      <c r="O28" s="49">
        <v>2</v>
      </c>
      <c r="P28" s="51">
        <v>1</v>
      </c>
      <c r="Q28" s="109">
        <v>26</v>
      </c>
    </row>
    <row r="29" spans="1:17" ht="12" customHeight="1">
      <c r="A29" s="7">
        <v>3</v>
      </c>
      <c r="B29" s="8" t="s">
        <v>194</v>
      </c>
      <c r="C29" s="8"/>
      <c r="D29" s="8"/>
      <c r="E29" s="71">
        <v>35392</v>
      </c>
      <c r="F29" s="7" t="s">
        <v>18</v>
      </c>
      <c r="G29" s="7" t="s">
        <v>19</v>
      </c>
      <c r="H29" s="7" t="s">
        <v>20</v>
      </c>
      <c r="I29" s="36" t="s">
        <v>21</v>
      </c>
      <c r="J29" s="36" t="s">
        <v>22</v>
      </c>
      <c r="K29" s="336" t="s">
        <v>103</v>
      </c>
      <c r="L29" s="336" t="s">
        <v>631</v>
      </c>
      <c r="M29" s="336">
        <v>21</v>
      </c>
      <c r="N29" s="336"/>
      <c r="O29" s="49">
        <v>3</v>
      </c>
      <c r="P29" s="134">
        <v>1</v>
      </c>
      <c r="Q29" s="135">
        <v>22</v>
      </c>
    </row>
    <row r="30" spans="1:17" ht="12" customHeight="1">
      <c r="A30" s="7">
        <v>4</v>
      </c>
      <c r="B30" s="8" t="s">
        <v>212</v>
      </c>
      <c r="C30" s="8"/>
      <c r="D30" s="8"/>
      <c r="E30" s="71">
        <v>35592</v>
      </c>
      <c r="F30" s="7" t="s">
        <v>33</v>
      </c>
      <c r="G30" s="7" t="s">
        <v>24</v>
      </c>
      <c r="H30" s="70" t="s">
        <v>20</v>
      </c>
      <c r="I30" s="36" t="s">
        <v>25</v>
      </c>
      <c r="J30" s="36" t="s">
        <v>96</v>
      </c>
      <c r="K30" s="336" t="s">
        <v>103</v>
      </c>
      <c r="L30" s="336">
        <v>15</v>
      </c>
      <c r="M30" s="336">
        <v>21</v>
      </c>
      <c r="N30" s="336"/>
      <c r="O30" s="49">
        <v>4</v>
      </c>
      <c r="P30" s="134" t="s">
        <v>42</v>
      </c>
      <c r="Q30" s="135">
        <v>18</v>
      </c>
    </row>
    <row r="31" spans="1:17" ht="12" customHeight="1">
      <c r="A31" s="7">
        <v>5</v>
      </c>
      <c r="B31" s="8" t="s">
        <v>140</v>
      </c>
      <c r="C31" s="8"/>
      <c r="D31" s="8"/>
      <c r="E31" s="71">
        <v>35130</v>
      </c>
      <c r="F31" s="7" t="s">
        <v>46</v>
      </c>
      <c r="G31" s="7" t="s">
        <v>86</v>
      </c>
      <c r="H31" s="70" t="s">
        <v>20</v>
      </c>
      <c r="I31" s="36" t="s">
        <v>217</v>
      </c>
      <c r="J31" s="36" t="s">
        <v>142</v>
      </c>
      <c r="K31" s="336" t="s">
        <v>103</v>
      </c>
      <c r="L31" s="336" t="s">
        <v>630</v>
      </c>
      <c r="M31" s="336">
        <v>19</v>
      </c>
      <c r="N31" s="336"/>
      <c r="O31" s="49">
        <v>5</v>
      </c>
      <c r="P31" s="134" t="s">
        <v>42</v>
      </c>
      <c r="Q31" s="135">
        <v>16</v>
      </c>
    </row>
    <row r="32" spans="1:17" ht="12" customHeight="1">
      <c r="A32" s="7">
        <v>6</v>
      </c>
      <c r="B32" s="8" t="s">
        <v>211</v>
      </c>
      <c r="C32" s="8"/>
      <c r="D32" s="8"/>
      <c r="E32" s="71">
        <v>35107</v>
      </c>
      <c r="F32" s="12" t="s">
        <v>91</v>
      </c>
      <c r="G32" s="7" t="s">
        <v>24</v>
      </c>
      <c r="H32" s="70" t="s">
        <v>20</v>
      </c>
      <c r="I32" s="36" t="s">
        <v>25</v>
      </c>
      <c r="J32" s="36" t="s">
        <v>96</v>
      </c>
      <c r="K32" s="336" t="s">
        <v>103</v>
      </c>
      <c r="L32" s="336">
        <v>15</v>
      </c>
      <c r="M32" s="336" t="s">
        <v>575</v>
      </c>
      <c r="N32" s="336"/>
      <c r="O32" s="49">
        <v>6</v>
      </c>
      <c r="P32" s="134" t="s">
        <v>42</v>
      </c>
      <c r="Q32" s="135">
        <v>14</v>
      </c>
    </row>
    <row r="33" spans="1:17" ht="12" customHeight="1">
      <c r="A33" s="7">
        <v>7</v>
      </c>
      <c r="B33" s="8" t="s">
        <v>263</v>
      </c>
      <c r="C33" s="8"/>
      <c r="D33" s="8"/>
      <c r="E33" s="71">
        <v>35388</v>
      </c>
      <c r="F33" s="12" t="s">
        <v>33</v>
      </c>
      <c r="G33" s="12" t="s">
        <v>30</v>
      </c>
      <c r="H33" s="12" t="s">
        <v>20</v>
      </c>
      <c r="I33" s="37" t="s">
        <v>31</v>
      </c>
      <c r="J33" s="37" t="s">
        <v>89</v>
      </c>
      <c r="K33" s="336" t="s">
        <v>103</v>
      </c>
      <c r="L33" s="336" t="s">
        <v>630</v>
      </c>
      <c r="M33" s="336" t="s">
        <v>564</v>
      </c>
      <c r="N33" s="336"/>
      <c r="O33" s="49">
        <v>7</v>
      </c>
      <c r="P33" s="134" t="s">
        <v>42</v>
      </c>
      <c r="Q33" s="135">
        <v>12</v>
      </c>
    </row>
    <row r="34" spans="1:17" ht="13.5" customHeight="1">
      <c r="A34" s="7">
        <v>8</v>
      </c>
      <c r="B34" s="8" t="s">
        <v>260</v>
      </c>
      <c r="C34" s="8"/>
      <c r="D34" s="8"/>
      <c r="E34" s="71">
        <v>35074</v>
      </c>
      <c r="F34" s="7" t="s">
        <v>18</v>
      </c>
      <c r="G34" s="7" t="s">
        <v>30</v>
      </c>
      <c r="H34" s="70" t="s">
        <v>20</v>
      </c>
      <c r="I34" s="36" t="s">
        <v>31</v>
      </c>
      <c r="J34" s="36" t="s">
        <v>99</v>
      </c>
      <c r="K34" s="336">
        <v>35</v>
      </c>
      <c r="L34" s="336" t="s">
        <v>543</v>
      </c>
      <c r="M34" s="336">
        <v>17</v>
      </c>
      <c r="N34" s="336"/>
      <c r="O34" s="49">
        <v>8</v>
      </c>
      <c r="P34" s="134" t="s">
        <v>33</v>
      </c>
      <c r="Q34" s="136">
        <v>10</v>
      </c>
    </row>
    <row r="35" spans="1:17" ht="13.5" customHeight="1">
      <c r="A35" s="7">
        <v>9</v>
      </c>
      <c r="B35" s="8" t="s">
        <v>284</v>
      </c>
      <c r="C35" s="8"/>
      <c r="D35" s="8"/>
      <c r="E35" s="71">
        <v>35285</v>
      </c>
      <c r="F35" s="7" t="s">
        <v>46</v>
      </c>
      <c r="G35" s="7" t="s">
        <v>334</v>
      </c>
      <c r="H35" s="70" t="s">
        <v>20</v>
      </c>
      <c r="I35" s="36" t="s">
        <v>278</v>
      </c>
      <c r="J35" s="36" t="s">
        <v>283</v>
      </c>
      <c r="K35" s="336" t="s">
        <v>632</v>
      </c>
      <c r="L35" s="336">
        <v>19</v>
      </c>
      <c r="M35" s="336">
        <v>13</v>
      </c>
      <c r="N35" s="336"/>
      <c r="O35" s="49">
        <v>9</v>
      </c>
      <c r="P35" s="134" t="s">
        <v>91</v>
      </c>
      <c r="Q35" s="136">
        <v>9</v>
      </c>
    </row>
    <row r="36" spans="1:17" ht="12" customHeight="1">
      <c r="A36" s="7">
        <v>10</v>
      </c>
      <c r="B36" s="8" t="s">
        <v>501</v>
      </c>
      <c r="C36" s="8"/>
      <c r="D36" s="8"/>
      <c r="E36" s="71">
        <v>35130</v>
      </c>
      <c r="F36" s="7" t="s">
        <v>42</v>
      </c>
      <c r="G36" s="7" t="s">
        <v>502</v>
      </c>
      <c r="H36" s="70" t="s">
        <v>20</v>
      </c>
      <c r="I36" s="36" t="s">
        <v>61</v>
      </c>
      <c r="J36" s="36" t="s">
        <v>63</v>
      </c>
      <c r="K36" s="336" t="s">
        <v>103</v>
      </c>
      <c r="L36" s="336">
        <v>14</v>
      </c>
      <c r="M36" s="336"/>
      <c r="N36" s="336"/>
      <c r="O36" s="49">
        <v>10</v>
      </c>
      <c r="P36" s="134" t="s">
        <v>91</v>
      </c>
      <c r="Q36" s="136">
        <v>8</v>
      </c>
    </row>
    <row r="37" spans="1:17" ht="12" customHeight="1">
      <c r="A37" s="7">
        <v>11</v>
      </c>
      <c r="B37" s="8" t="s">
        <v>482</v>
      </c>
      <c r="C37" s="8"/>
      <c r="D37" s="8"/>
      <c r="E37" s="71">
        <v>35447</v>
      </c>
      <c r="F37" s="7" t="s">
        <v>91</v>
      </c>
      <c r="G37" s="7" t="s">
        <v>24</v>
      </c>
      <c r="H37" s="7" t="s">
        <v>20</v>
      </c>
      <c r="I37" s="36" t="s">
        <v>25</v>
      </c>
      <c r="J37" s="36" t="s">
        <v>96</v>
      </c>
      <c r="K37" s="336" t="s">
        <v>103</v>
      </c>
      <c r="L37" s="336">
        <v>14</v>
      </c>
      <c r="M37" s="336"/>
      <c r="N37" s="336"/>
      <c r="O37" s="49">
        <v>10</v>
      </c>
      <c r="P37" s="134" t="s">
        <v>106</v>
      </c>
      <c r="Q37" s="136">
        <v>7</v>
      </c>
    </row>
    <row r="38" spans="1:17" ht="12" customHeight="1">
      <c r="A38" s="7">
        <v>12</v>
      </c>
      <c r="B38" s="8" t="s">
        <v>213</v>
      </c>
      <c r="C38" s="8"/>
      <c r="D38" s="8"/>
      <c r="E38" s="71">
        <v>35147</v>
      </c>
      <c r="F38" s="7" t="s">
        <v>91</v>
      </c>
      <c r="G38" s="7" t="s">
        <v>39</v>
      </c>
      <c r="H38" s="7" t="s">
        <v>20</v>
      </c>
      <c r="I38" s="36" t="s">
        <v>214</v>
      </c>
      <c r="J38" s="36" t="s">
        <v>215</v>
      </c>
      <c r="K38" s="336" t="s">
        <v>633</v>
      </c>
      <c r="L38" s="336">
        <v>14</v>
      </c>
      <c r="M38" s="336"/>
      <c r="N38" s="336"/>
      <c r="O38" s="49">
        <v>12</v>
      </c>
      <c r="P38" s="134" t="s">
        <v>106</v>
      </c>
      <c r="Q38" s="136">
        <v>6</v>
      </c>
    </row>
    <row r="39" spans="1:17" ht="12" customHeight="1">
      <c r="A39" s="7">
        <v>13</v>
      </c>
      <c r="B39" s="8" t="s">
        <v>138</v>
      </c>
      <c r="C39" s="8"/>
      <c r="D39" s="8"/>
      <c r="E39" s="71">
        <v>35325</v>
      </c>
      <c r="F39" s="7" t="s">
        <v>18</v>
      </c>
      <c r="G39" s="7" t="s">
        <v>30</v>
      </c>
      <c r="H39" s="70" t="s">
        <v>20</v>
      </c>
      <c r="I39" s="36" t="s">
        <v>31</v>
      </c>
      <c r="J39" s="36" t="s">
        <v>99</v>
      </c>
      <c r="K39" s="336" t="s">
        <v>103</v>
      </c>
      <c r="L39" s="336" t="s">
        <v>555</v>
      </c>
      <c r="M39" s="336"/>
      <c r="N39" s="336"/>
      <c r="O39" s="49">
        <v>13</v>
      </c>
      <c r="P39" s="137"/>
      <c r="Q39" s="136">
        <v>5</v>
      </c>
    </row>
    <row r="40" spans="1:17" ht="22.5" customHeight="1">
      <c r="A40" s="7">
        <v>14</v>
      </c>
      <c r="B40" s="8" t="s">
        <v>210</v>
      </c>
      <c r="C40" s="8"/>
      <c r="D40" s="8"/>
      <c r="E40" s="72">
        <v>35312</v>
      </c>
      <c r="F40" s="72" t="s">
        <v>33</v>
      </c>
      <c r="G40" s="72" t="s">
        <v>37</v>
      </c>
      <c r="H40" s="72" t="s">
        <v>20</v>
      </c>
      <c r="I40" s="72" t="s">
        <v>38</v>
      </c>
      <c r="J40" s="93" t="s">
        <v>57</v>
      </c>
      <c r="K40" s="336">
        <v>34</v>
      </c>
      <c r="L40" s="336" t="s">
        <v>546</v>
      </c>
      <c r="M40" s="336"/>
      <c r="N40" s="336"/>
      <c r="O40" s="49">
        <v>14</v>
      </c>
      <c r="P40" s="137"/>
      <c r="Q40" s="135">
        <v>4</v>
      </c>
    </row>
    <row r="41" spans="1:17" ht="12" customHeight="1">
      <c r="A41" s="7">
        <v>15</v>
      </c>
      <c r="B41" s="8" t="s">
        <v>206</v>
      </c>
      <c r="C41" s="8"/>
      <c r="D41" s="8"/>
      <c r="E41" s="71">
        <v>35428</v>
      </c>
      <c r="F41" s="7" t="s">
        <v>33</v>
      </c>
      <c r="G41" s="7" t="s">
        <v>50</v>
      </c>
      <c r="H41" s="12" t="s">
        <v>20</v>
      </c>
      <c r="I41" s="36" t="s">
        <v>50</v>
      </c>
      <c r="J41" s="36" t="s">
        <v>537</v>
      </c>
      <c r="K41" s="336" t="s">
        <v>103</v>
      </c>
      <c r="L41" s="336" t="s">
        <v>541</v>
      </c>
      <c r="M41" s="336"/>
      <c r="N41" s="336"/>
      <c r="O41" s="49">
        <v>15</v>
      </c>
      <c r="P41" s="137"/>
      <c r="Q41" s="135">
        <v>3</v>
      </c>
    </row>
    <row r="42" spans="1:17" ht="12" customHeight="1">
      <c r="A42" s="7">
        <v>16</v>
      </c>
      <c r="B42" s="8" t="s">
        <v>262</v>
      </c>
      <c r="C42" s="8"/>
      <c r="D42" s="8"/>
      <c r="E42" s="71">
        <v>35747</v>
      </c>
      <c r="F42" s="7" t="s">
        <v>46</v>
      </c>
      <c r="G42" s="7" t="s">
        <v>47</v>
      </c>
      <c r="H42" s="70" t="s">
        <v>20</v>
      </c>
      <c r="I42" s="36" t="s">
        <v>258</v>
      </c>
      <c r="J42" s="36" t="s">
        <v>535</v>
      </c>
      <c r="K42" s="336" t="s">
        <v>634</v>
      </c>
      <c r="L42" s="336" t="s">
        <v>541</v>
      </c>
      <c r="M42" s="336"/>
      <c r="N42" s="336"/>
      <c r="O42" s="49">
        <v>16</v>
      </c>
      <c r="P42" s="138"/>
      <c r="Q42" s="139"/>
    </row>
    <row r="43" spans="1:17" ht="24" customHeight="1">
      <c r="A43" s="7">
        <v>18</v>
      </c>
      <c r="B43" s="8" t="s">
        <v>282</v>
      </c>
      <c r="C43" s="8"/>
      <c r="D43" s="8"/>
      <c r="E43" s="71">
        <v>35502</v>
      </c>
      <c r="F43" s="74" t="s">
        <v>33</v>
      </c>
      <c r="G43" s="74" t="s">
        <v>101</v>
      </c>
      <c r="H43" s="74" t="s">
        <v>20</v>
      </c>
      <c r="I43" s="74" t="s">
        <v>72</v>
      </c>
      <c r="J43" s="36" t="s">
        <v>536</v>
      </c>
      <c r="K43" s="336">
        <v>36</v>
      </c>
      <c r="L43" s="336">
        <v>11</v>
      </c>
      <c r="M43" s="336"/>
      <c r="N43" s="336"/>
      <c r="O43" s="49">
        <v>17</v>
      </c>
      <c r="P43" s="138"/>
      <c r="Q43" s="137"/>
    </row>
    <row r="44" spans="1:17" ht="12" customHeight="1">
      <c r="A44" s="7">
        <v>19</v>
      </c>
      <c r="B44" s="8" t="s">
        <v>209</v>
      </c>
      <c r="C44" s="8"/>
      <c r="D44" s="8"/>
      <c r="E44" s="71">
        <v>35275</v>
      </c>
      <c r="F44" s="7" t="s">
        <v>91</v>
      </c>
      <c r="G44" s="7" t="s">
        <v>24</v>
      </c>
      <c r="H44" s="7" t="s">
        <v>20</v>
      </c>
      <c r="I44" s="36" t="s">
        <v>25</v>
      </c>
      <c r="J44" s="36" t="s">
        <v>96</v>
      </c>
      <c r="K44" s="336" t="s">
        <v>635</v>
      </c>
      <c r="L44" s="336">
        <v>11</v>
      </c>
      <c r="M44" s="336"/>
      <c r="N44" s="336"/>
      <c r="O44" s="49">
        <v>18</v>
      </c>
      <c r="P44" s="7"/>
      <c r="Q44" s="49"/>
    </row>
    <row r="45" spans="1:17" ht="12" customHeight="1">
      <c r="A45" s="7">
        <v>21</v>
      </c>
      <c r="B45" s="8" t="s">
        <v>492</v>
      </c>
      <c r="C45" s="8"/>
      <c r="D45" s="8"/>
      <c r="E45" s="72">
        <v>35277</v>
      </c>
      <c r="F45" s="7" t="s">
        <v>91</v>
      </c>
      <c r="G45" s="7" t="s">
        <v>93</v>
      </c>
      <c r="H45" s="70" t="s">
        <v>20</v>
      </c>
      <c r="I45" s="36" t="s">
        <v>161</v>
      </c>
      <c r="J45" s="36" t="s">
        <v>94</v>
      </c>
      <c r="K45" s="336">
        <v>34</v>
      </c>
      <c r="L45" s="336">
        <v>11</v>
      </c>
      <c r="M45" s="336"/>
      <c r="N45" s="336"/>
      <c r="O45" s="49">
        <v>19</v>
      </c>
      <c r="P45" s="7"/>
      <c r="Q45" s="49"/>
    </row>
    <row r="46" spans="1:17" ht="12" customHeight="1">
      <c r="A46" s="7">
        <v>22</v>
      </c>
      <c r="B46" s="8" t="s">
        <v>221</v>
      </c>
      <c r="C46" s="8"/>
      <c r="D46" s="8"/>
      <c r="E46" s="71">
        <v>35276</v>
      </c>
      <c r="F46" s="7" t="s">
        <v>91</v>
      </c>
      <c r="G46" s="7" t="s">
        <v>37</v>
      </c>
      <c r="H46" s="70" t="s">
        <v>20</v>
      </c>
      <c r="I46" s="36" t="s">
        <v>38</v>
      </c>
      <c r="J46" s="93" t="s">
        <v>57</v>
      </c>
      <c r="K46" s="336">
        <v>35</v>
      </c>
      <c r="L46" s="336">
        <v>10</v>
      </c>
      <c r="M46" s="336"/>
      <c r="N46" s="336"/>
      <c r="O46" s="49">
        <v>20</v>
      </c>
      <c r="P46" s="7"/>
      <c r="Q46" s="49"/>
    </row>
    <row r="47" spans="1:17" ht="12" customHeight="1">
      <c r="A47" s="7">
        <v>23</v>
      </c>
      <c r="B47" s="8" t="s">
        <v>576</v>
      </c>
      <c r="C47" s="8"/>
      <c r="D47" s="8"/>
      <c r="E47" s="69">
        <v>35189</v>
      </c>
      <c r="F47" s="7" t="s">
        <v>91</v>
      </c>
      <c r="G47" s="7" t="s">
        <v>93</v>
      </c>
      <c r="H47" s="70" t="s">
        <v>20</v>
      </c>
      <c r="I47" s="36" t="s">
        <v>161</v>
      </c>
      <c r="J47" s="36" t="s">
        <v>94</v>
      </c>
      <c r="K47" s="336">
        <v>27</v>
      </c>
      <c r="L47" s="336">
        <v>10</v>
      </c>
      <c r="M47" s="336"/>
      <c r="N47" s="336"/>
      <c r="O47" s="49">
        <v>21</v>
      </c>
      <c r="P47" s="49"/>
      <c r="Q47" s="7"/>
    </row>
    <row r="48" spans="1:17" ht="12" customHeight="1">
      <c r="A48" s="7">
        <v>24</v>
      </c>
      <c r="B48" s="8" t="s">
        <v>259</v>
      </c>
      <c r="C48" s="8"/>
      <c r="D48" s="8"/>
      <c r="E48" s="71">
        <v>35115</v>
      </c>
      <c r="F48" s="12" t="s">
        <v>91</v>
      </c>
      <c r="G48" s="7" t="s">
        <v>39</v>
      </c>
      <c r="H48" s="70" t="s">
        <v>20</v>
      </c>
      <c r="I48" s="36" t="s">
        <v>40</v>
      </c>
      <c r="J48" s="37" t="s">
        <v>184</v>
      </c>
      <c r="K48" s="336">
        <v>24</v>
      </c>
      <c r="L48" s="336">
        <v>10</v>
      </c>
      <c r="M48" s="336"/>
      <c r="N48" s="336"/>
      <c r="O48" s="49">
        <v>22</v>
      </c>
      <c r="P48" s="49"/>
      <c r="Q48" s="7"/>
    </row>
    <row r="49" spans="1:17" ht="12" customHeight="1">
      <c r="A49" s="7">
        <v>26</v>
      </c>
      <c r="B49" s="8" t="s">
        <v>500</v>
      </c>
      <c r="C49" s="8"/>
      <c r="D49" s="8"/>
      <c r="E49" s="71">
        <v>35444</v>
      </c>
      <c r="F49" s="7" t="s">
        <v>91</v>
      </c>
      <c r="G49" s="7" t="s">
        <v>39</v>
      </c>
      <c r="H49" s="7" t="s">
        <v>20</v>
      </c>
      <c r="I49" s="36" t="s">
        <v>433</v>
      </c>
      <c r="J49" s="36" t="s">
        <v>184</v>
      </c>
      <c r="K49" s="336">
        <v>24</v>
      </c>
      <c r="L49" s="336">
        <v>10</v>
      </c>
      <c r="M49" s="336"/>
      <c r="N49" s="336"/>
      <c r="O49" s="49">
        <v>22</v>
      </c>
      <c r="P49" s="49"/>
      <c r="Q49" s="7"/>
    </row>
    <row r="50" spans="1:17" ht="12" customHeight="1">
      <c r="A50" s="7">
        <v>27</v>
      </c>
      <c r="B50" s="8" t="s">
        <v>491</v>
      </c>
      <c r="C50" s="8"/>
      <c r="D50" s="8"/>
      <c r="E50" s="69">
        <v>35728</v>
      </c>
      <c r="F50" s="7" t="s">
        <v>91</v>
      </c>
      <c r="G50" s="7" t="s">
        <v>93</v>
      </c>
      <c r="H50" s="70" t="s">
        <v>20</v>
      </c>
      <c r="I50" s="36" t="s">
        <v>161</v>
      </c>
      <c r="J50" s="36" t="s">
        <v>94</v>
      </c>
      <c r="K50" s="336">
        <v>23</v>
      </c>
      <c r="L50" s="336"/>
      <c r="M50" s="336"/>
      <c r="N50" s="336"/>
      <c r="O50" s="49">
        <v>24</v>
      </c>
      <c r="P50" s="49"/>
      <c r="Q50" s="7"/>
    </row>
    <row r="51" spans="1:17" ht="12" customHeight="1">
      <c r="A51" s="7">
        <v>28</v>
      </c>
      <c r="B51" s="8" t="s">
        <v>488</v>
      </c>
      <c r="C51" s="8"/>
      <c r="D51" s="8"/>
      <c r="E51" s="71">
        <v>35338</v>
      </c>
      <c r="F51" s="7" t="s">
        <v>42</v>
      </c>
      <c r="G51" s="7" t="s">
        <v>39</v>
      </c>
      <c r="H51" s="70" t="s">
        <v>20</v>
      </c>
      <c r="I51" s="36" t="s">
        <v>72</v>
      </c>
      <c r="J51" s="36" t="s">
        <v>489</v>
      </c>
      <c r="K51" s="336" t="s">
        <v>543</v>
      </c>
      <c r="L51" s="336"/>
      <c r="M51" s="336"/>
      <c r="N51" s="336"/>
      <c r="O51" s="49">
        <v>25</v>
      </c>
      <c r="P51" s="49"/>
      <c r="Q51" s="7"/>
    </row>
    <row r="52" spans="1:17" ht="12" customHeight="1">
      <c r="A52" s="7">
        <v>30</v>
      </c>
      <c r="B52" s="8" t="s">
        <v>498</v>
      </c>
      <c r="C52" s="8"/>
      <c r="D52" s="8"/>
      <c r="E52" s="72">
        <v>35070</v>
      </c>
      <c r="F52" s="7" t="s">
        <v>91</v>
      </c>
      <c r="G52" s="72" t="s">
        <v>64</v>
      </c>
      <c r="H52" s="72" t="s">
        <v>20</v>
      </c>
      <c r="I52" s="72" t="s">
        <v>65</v>
      </c>
      <c r="J52" s="36" t="s">
        <v>499</v>
      </c>
      <c r="K52" s="336">
        <v>21</v>
      </c>
      <c r="L52" s="336"/>
      <c r="M52" s="336"/>
      <c r="N52" s="336"/>
      <c r="O52" s="49">
        <v>26</v>
      </c>
      <c r="P52" s="49"/>
      <c r="Q52" s="7"/>
    </row>
    <row r="53" spans="1:17" ht="12" customHeight="1">
      <c r="A53" s="7">
        <v>31</v>
      </c>
      <c r="B53" s="8" t="s">
        <v>261</v>
      </c>
      <c r="C53" s="8"/>
      <c r="D53" s="8"/>
      <c r="E53" s="72">
        <v>35409</v>
      </c>
      <c r="F53" s="12" t="s">
        <v>106</v>
      </c>
      <c r="G53" s="12" t="s">
        <v>27</v>
      </c>
      <c r="H53" s="12" t="s">
        <v>20</v>
      </c>
      <c r="I53" s="37" t="s">
        <v>612</v>
      </c>
      <c r="J53" s="37" t="s">
        <v>252</v>
      </c>
      <c r="K53" s="336" t="s">
        <v>545</v>
      </c>
      <c r="L53" s="336"/>
      <c r="M53" s="336"/>
      <c r="N53" s="336"/>
      <c r="O53" s="49">
        <v>27</v>
      </c>
      <c r="P53" s="49"/>
      <c r="Q53" s="7"/>
    </row>
    <row r="54" spans="1:17" ht="12" customHeight="1">
      <c r="A54" s="7">
        <v>32</v>
      </c>
      <c r="B54" s="8" t="s">
        <v>229</v>
      </c>
      <c r="C54" s="8"/>
      <c r="D54" s="8"/>
      <c r="E54" s="72">
        <v>35538</v>
      </c>
      <c r="F54" s="72" t="s">
        <v>91</v>
      </c>
      <c r="G54" s="72" t="s">
        <v>39</v>
      </c>
      <c r="H54" s="72" t="s">
        <v>20</v>
      </c>
      <c r="I54" s="72" t="s">
        <v>40</v>
      </c>
      <c r="J54" s="72" t="s">
        <v>184</v>
      </c>
      <c r="K54" s="336">
        <v>20</v>
      </c>
      <c r="L54" s="336"/>
      <c r="M54" s="336"/>
      <c r="N54" s="336"/>
      <c r="O54" s="49">
        <v>28</v>
      </c>
      <c r="P54" s="49"/>
      <c r="Q54" s="7"/>
    </row>
    <row r="55" spans="1:17" ht="12" customHeight="1">
      <c r="A55" s="7">
        <v>33</v>
      </c>
      <c r="B55" s="8" t="s">
        <v>636</v>
      </c>
      <c r="C55" s="8"/>
      <c r="D55" s="8"/>
      <c r="E55" s="73">
        <v>35213</v>
      </c>
      <c r="F55" s="74" t="s">
        <v>106</v>
      </c>
      <c r="G55" s="74" t="s">
        <v>101</v>
      </c>
      <c r="H55" s="74" t="s">
        <v>20</v>
      </c>
      <c r="I55" s="74" t="s">
        <v>40</v>
      </c>
      <c r="J55" s="72" t="s">
        <v>41</v>
      </c>
      <c r="K55" s="336">
        <v>20</v>
      </c>
      <c r="L55" s="336"/>
      <c r="M55" s="336"/>
      <c r="N55" s="336"/>
      <c r="O55" s="49">
        <v>28</v>
      </c>
      <c r="P55" s="49"/>
      <c r="Q55" s="7"/>
    </row>
    <row r="56" spans="1:17" ht="12.75" customHeight="1">
      <c r="A56" s="7">
        <v>34</v>
      </c>
      <c r="B56" s="8" t="s">
        <v>490</v>
      </c>
      <c r="C56" s="8"/>
      <c r="D56" s="8"/>
      <c r="E56" s="71">
        <v>35376</v>
      </c>
      <c r="F56" s="7" t="s">
        <v>91</v>
      </c>
      <c r="G56" s="7" t="s">
        <v>93</v>
      </c>
      <c r="H56" s="70" t="s">
        <v>20</v>
      </c>
      <c r="I56" s="36" t="s">
        <v>161</v>
      </c>
      <c r="J56" s="36" t="s">
        <v>94</v>
      </c>
      <c r="K56" s="336">
        <v>19</v>
      </c>
      <c r="L56" s="336"/>
      <c r="M56" s="336"/>
      <c r="N56" s="336"/>
      <c r="O56" s="49">
        <v>30</v>
      </c>
      <c r="P56" s="49"/>
      <c r="Q56" s="7"/>
    </row>
    <row r="57" spans="1:17" ht="12" customHeight="1">
      <c r="A57" s="7">
        <v>35</v>
      </c>
      <c r="B57" s="8" t="s">
        <v>486</v>
      </c>
      <c r="C57" s="8"/>
      <c r="D57" s="8"/>
      <c r="E57" s="73">
        <v>35156</v>
      </c>
      <c r="F57" s="74" t="s">
        <v>106</v>
      </c>
      <c r="G57" s="74" t="s">
        <v>39</v>
      </c>
      <c r="H57" s="74" t="s">
        <v>20</v>
      </c>
      <c r="I57" s="74" t="s">
        <v>214</v>
      </c>
      <c r="J57" s="72" t="s">
        <v>215</v>
      </c>
      <c r="K57" s="336">
        <v>19</v>
      </c>
      <c r="L57" s="336"/>
      <c r="M57" s="336"/>
      <c r="N57" s="336"/>
      <c r="O57" s="49">
        <v>30</v>
      </c>
      <c r="P57" s="49"/>
      <c r="Q57" s="7"/>
    </row>
    <row r="58" spans="1:17" ht="12" customHeight="1">
      <c r="A58" s="7">
        <v>36</v>
      </c>
      <c r="B58" s="8" t="s">
        <v>495</v>
      </c>
      <c r="C58" s="8"/>
      <c r="D58" s="8"/>
      <c r="E58" s="72">
        <v>35561</v>
      </c>
      <c r="F58" s="72" t="s">
        <v>91</v>
      </c>
      <c r="G58" s="12" t="s">
        <v>30</v>
      </c>
      <c r="H58" s="12" t="s">
        <v>20</v>
      </c>
      <c r="I58" s="37" t="s">
        <v>31</v>
      </c>
      <c r="J58" s="37" t="s">
        <v>496</v>
      </c>
      <c r="K58" s="336" t="s">
        <v>566</v>
      </c>
      <c r="L58" s="336"/>
      <c r="M58" s="336"/>
      <c r="N58" s="336"/>
      <c r="O58" s="49">
        <v>32</v>
      </c>
      <c r="P58" s="49"/>
      <c r="Q58" s="7"/>
    </row>
    <row r="59" spans="1:17" ht="12" customHeight="1">
      <c r="A59" s="7">
        <v>37</v>
      </c>
      <c r="B59" s="8" t="s">
        <v>493</v>
      </c>
      <c r="C59" s="8"/>
      <c r="D59" s="8"/>
      <c r="E59" s="69">
        <v>35281</v>
      </c>
      <c r="F59" s="72" t="s">
        <v>91</v>
      </c>
      <c r="G59" s="7" t="s">
        <v>93</v>
      </c>
      <c r="H59" s="70" t="s">
        <v>20</v>
      </c>
      <c r="I59" s="36" t="s">
        <v>161</v>
      </c>
      <c r="J59" s="36" t="s">
        <v>94</v>
      </c>
      <c r="K59" s="336" t="s">
        <v>380</v>
      </c>
      <c r="L59" s="336"/>
      <c r="M59" s="336"/>
      <c r="N59" s="336"/>
      <c r="O59" s="49">
        <v>33</v>
      </c>
      <c r="P59" s="49"/>
      <c r="Q59" s="7"/>
    </row>
    <row r="60" spans="1:17" ht="12" customHeight="1">
      <c r="A60" s="7">
        <v>38</v>
      </c>
      <c r="B60" s="8" t="s">
        <v>160</v>
      </c>
      <c r="C60" s="8"/>
      <c r="D60" s="8"/>
      <c r="E60" s="71">
        <v>35233</v>
      </c>
      <c r="F60" s="7" t="s">
        <v>33</v>
      </c>
      <c r="G60" s="7" t="s">
        <v>93</v>
      </c>
      <c r="H60" s="70" t="s">
        <v>20</v>
      </c>
      <c r="I60" s="36" t="s">
        <v>161</v>
      </c>
      <c r="J60" s="36" t="s">
        <v>94</v>
      </c>
      <c r="K60" s="336">
        <v>16</v>
      </c>
      <c r="L60" s="336"/>
      <c r="M60" s="336"/>
      <c r="N60" s="336"/>
      <c r="O60" s="49">
        <v>34</v>
      </c>
      <c r="P60" s="49"/>
      <c r="Q60" s="7"/>
    </row>
    <row r="61" spans="1:17" ht="11.25" customHeight="1">
      <c r="A61" s="41"/>
      <c r="B61" s="179"/>
      <c r="C61" s="179"/>
      <c r="D61" s="395"/>
      <c r="E61" s="395"/>
      <c r="F61" s="395"/>
      <c r="G61" s="395" t="s">
        <v>280</v>
      </c>
      <c r="H61" s="395"/>
      <c r="I61" s="395"/>
      <c r="J61" s="21"/>
      <c r="K61" s="22"/>
      <c r="L61" s="22" t="s">
        <v>76</v>
      </c>
      <c r="M61" s="167"/>
      <c r="N61" s="167"/>
      <c r="O61" s="85"/>
      <c r="P61" s="85"/>
      <c r="Q61" s="41"/>
    </row>
    <row r="62" spans="1:17" ht="12" customHeight="1" hidden="1">
      <c r="A62" s="41"/>
      <c r="B62" s="128"/>
      <c r="C62" s="128"/>
      <c r="D62" s="395"/>
      <c r="E62" s="395"/>
      <c r="F62" s="395"/>
      <c r="G62" s="395" t="s">
        <v>281</v>
      </c>
      <c r="H62" s="395"/>
      <c r="I62" s="395"/>
      <c r="J62" s="21"/>
      <c r="K62" s="22"/>
      <c r="L62" s="22" t="s">
        <v>279</v>
      </c>
      <c r="M62" s="98"/>
      <c r="N62" s="98"/>
      <c r="O62" s="90"/>
      <c r="P62" s="90"/>
      <c r="Q62" s="84"/>
    </row>
    <row r="63" spans="1:17" ht="10.5" customHeight="1" hidden="1">
      <c r="A63" s="41"/>
      <c r="B63" s="80"/>
      <c r="C63" s="80"/>
      <c r="D63" s="22"/>
      <c r="E63" s="22"/>
      <c r="F63" s="20"/>
      <c r="G63" t="s">
        <v>646</v>
      </c>
      <c r="L63" s="22" t="s">
        <v>94</v>
      </c>
      <c r="M63" s="98"/>
      <c r="N63" s="98"/>
      <c r="O63" s="90"/>
      <c r="P63" s="90"/>
      <c r="Q63" s="84"/>
    </row>
    <row r="64" spans="1:17" ht="5.25" customHeight="1" hidden="1">
      <c r="A64" s="41"/>
      <c r="B64" s="80"/>
      <c r="C64" s="80"/>
      <c r="J64" s="80"/>
      <c r="K64" s="98"/>
      <c r="L64" s="98"/>
      <c r="M64" s="98"/>
      <c r="N64" s="98"/>
      <c r="O64" s="90"/>
      <c r="P64" s="90"/>
      <c r="Q64" s="84"/>
    </row>
    <row r="65" spans="1:17" ht="12" customHeight="1" hidden="1">
      <c r="A65" s="41"/>
      <c r="B65" s="80"/>
      <c r="C65" s="80"/>
      <c r="D65" s="80"/>
      <c r="E65" s="80"/>
      <c r="F65" s="80"/>
      <c r="G65" s="80"/>
      <c r="H65" s="80"/>
      <c r="I65" s="80"/>
      <c r="J65" s="80"/>
      <c r="K65" s="98"/>
      <c r="L65" s="98"/>
      <c r="M65" s="98"/>
      <c r="N65" s="98"/>
      <c r="O65" s="90"/>
      <c r="P65" s="90"/>
      <c r="Q65" s="84"/>
    </row>
    <row r="66" spans="1:17" ht="12" customHeight="1" hidden="1">
      <c r="A66" s="84"/>
      <c r="K66" s="97"/>
      <c r="L66" s="97"/>
      <c r="M66" s="97"/>
      <c r="N66" s="97"/>
      <c r="O66" s="97"/>
      <c r="P66" s="97"/>
      <c r="Q66" s="97"/>
    </row>
    <row r="67" spans="1:17" ht="12" customHeight="1" hidden="1">
      <c r="A67" s="19"/>
      <c r="J67" s="20"/>
      <c r="K67" s="97"/>
      <c r="L67" s="97"/>
      <c r="M67" s="97"/>
      <c r="N67" s="97"/>
      <c r="O67" s="97"/>
      <c r="P67" s="97"/>
      <c r="Q67" s="97"/>
    </row>
    <row r="68" spans="1:17" ht="12" customHeight="1" hidden="1">
      <c r="A68" s="19"/>
      <c r="B68" s="22"/>
      <c r="C68" s="22"/>
      <c r="D68" s="124"/>
      <c r="E68" s="125"/>
      <c r="F68" s="22"/>
      <c r="G68" s="22"/>
      <c r="H68" s="21"/>
      <c r="I68" s="22"/>
      <c r="J68" s="20"/>
      <c r="K68" s="97"/>
      <c r="L68" s="97"/>
      <c r="M68" s="97"/>
      <c r="N68" s="97"/>
      <c r="O68" s="97"/>
      <c r="P68" s="97"/>
      <c r="Q68" s="97"/>
    </row>
    <row r="69" spans="1:17" ht="12" customHeight="1" hidden="1">
      <c r="A69" s="19"/>
      <c r="J69" s="22"/>
      <c r="K69" s="98"/>
      <c r="L69" s="98"/>
      <c r="M69" s="98"/>
      <c r="N69" s="97"/>
      <c r="O69" s="97"/>
      <c r="P69" s="97"/>
      <c r="Q69" s="97"/>
    </row>
    <row r="70" spans="1:17" ht="12" customHeight="1" hidden="1">
      <c r="A70" s="19"/>
      <c r="J70" s="20"/>
      <c r="K70" s="99"/>
      <c r="L70" s="98"/>
      <c r="M70" s="98"/>
      <c r="N70" s="98"/>
      <c r="O70" s="90"/>
      <c r="P70" s="90"/>
      <c r="Q70" s="84"/>
    </row>
    <row r="71" spans="1:17" ht="12" customHeight="1">
      <c r="A71" s="19"/>
      <c r="G71" s="395" t="s">
        <v>281</v>
      </c>
      <c r="H71" s="395"/>
      <c r="I71" s="395"/>
      <c r="J71" s="21"/>
      <c r="K71" s="22"/>
      <c r="L71" s="22" t="s">
        <v>279</v>
      </c>
      <c r="M71" s="98"/>
      <c r="N71" s="98"/>
      <c r="O71" s="90"/>
      <c r="P71" s="90"/>
      <c r="Q71" s="84"/>
    </row>
    <row r="72" spans="7:17" ht="15.75" customHeight="1">
      <c r="G72" t="s">
        <v>646</v>
      </c>
      <c r="L72" s="22" t="s">
        <v>94</v>
      </c>
      <c r="N72" s="98"/>
      <c r="O72" s="90"/>
      <c r="P72" s="90"/>
      <c r="Q72" s="84"/>
    </row>
    <row r="73" spans="1:18" ht="12" customHeight="1">
      <c r="A73" s="463" t="s">
        <v>0</v>
      </c>
      <c r="B73" s="463"/>
      <c r="C73" s="463"/>
      <c r="D73" s="463"/>
      <c r="E73" s="463"/>
      <c r="F73" s="463"/>
      <c r="G73" s="463"/>
      <c r="H73" s="463"/>
      <c r="I73" s="463"/>
      <c r="J73" s="463"/>
      <c r="K73" s="463"/>
      <c r="L73" s="463"/>
      <c r="M73" s="463"/>
      <c r="N73" s="463"/>
      <c r="O73" s="463"/>
      <c r="P73" s="463"/>
      <c r="Q73" s="463"/>
      <c r="R73" s="463"/>
    </row>
    <row r="74" spans="1:26" ht="12" customHeight="1">
      <c r="A74" s="379" t="s">
        <v>550</v>
      </c>
      <c r="B74" s="379"/>
      <c r="C74" s="379"/>
      <c r="D74" s="379"/>
      <c r="E74" s="379"/>
      <c r="F74" s="379"/>
      <c r="G74" s="379"/>
      <c r="H74" s="379"/>
      <c r="I74" s="379"/>
      <c r="J74" s="379"/>
      <c r="K74" s="379"/>
      <c r="L74" s="379"/>
      <c r="M74" s="379"/>
      <c r="N74" s="379"/>
      <c r="O74" s="379"/>
      <c r="P74" s="379"/>
      <c r="Q74" s="379"/>
      <c r="R74" s="379"/>
      <c r="S74" s="22"/>
      <c r="T74" s="22"/>
      <c r="U74" s="21"/>
      <c r="V74" s="22"/>
      <c r="W74" s="22"/>
      <c r="X74" s="21"/>
      <c r="Y74" s="22"/>
      <c r="Z74" s="22"/>
    </row>
    <row r="75" spans="1:26" ht="12" customHeight="1">
      <c r="A75" s="380" t="s">
        <v>298</v>
      </c>
      <c r="B75" s="380"/>
      <c r="C75" s="380"/>
      <c r="D75" s="380"/>
      <c r="E75" s="75"/>
      <c r="F75" s="75"/>
      <c r="G75" s="381" t="s">
        <v>299</v>
      </c>
      <c r="H75" s="381"/>
      <c r="I75" s="381"/>
      <c r="J75" s="382" t="s">
        <v>551</v>
      </c>
      <c r="K75" s="382"/>
      <c r="L75" s="382"/>
      <c r="M75" s="382"/>
      <c r="N75" s="382"/>
      <c r="O75" s="382"/>
      <c r="P75" s="382"/>
      <c r="Q75" s="382"/>
      <c r="S75" s="20"/>
      <c r="T75" s="20"/>
      <c r="U75" s="21"/>
      <c r="V75" s="20"/>
      <c r="W75" s="22"/>
      <c r="X75" s="21"/>
      <c r="Y75" s="22"/>
      <c r="Z75" s="20"/>
    </row>
    <row r="76" spans="1:26" ht="12" customHeight="1">
      <c r="A76" s="403" t="s">
        <v>318</v>
      </c>
      <c r="B76" s="403"/>
      <c r="C76" s="403"/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1"/>
      <c r="P76" s="1"/>
      <c r="S76" s="20"/>
      <c r="T76" s="20"/>
      <c r="U76" s="21"/>
      <c r="V76" s="20"/>
      <c r="W76" s="22"/>
      <c r="X76" s="21"/>
      <c r="Y76" s="22"/>
      <c r="Z76" s="20"/>
    </row>
    <row r="77" spans="1:25" ht="12" customHeight="1">
      <c r="A77" s="413" t="s">
        <v>1</v>
      </c>
      <c r="B77" s="407" t="s">
        <v>2</v>
      </c>
      <c r="C77" s="408"/>
      <c r="D77" s="409"/>
      <c r="E77" s="413" t="s">
        <v>3</v>
      </c>
      <c r="F77" s="413" t="s">
        <v>4</v>
      </c>
      <c r="G77" s="413" t="s">
        <v>5</v>
      </c>
      <c r="H77" s="413" t="s">
        <v>6</v>
      </c>
      <c r="I77" s="413" t="s">
        <v>7</v>
      </c>
      <c r="J77" s="457" t="s">
        <v>8</v>
      </c>
      <c r="K77" s="416" t="s">
        <v>9</v>
      </c>
      <c r="L77" s="416"/>
      <c r="M77" s="416"/>
      <c r="N77" s="416"/>
      <c r="O77" s="416"/>
      <c r="P77" s="359" t="s">
        <v>10</v>
      </c>
      <c r="Q77" s="359" t="s">
        <v>11</v>
      </c>
      <c r="R77" s="359" t="s">
        <v>82</v>
      </c>
      <c r="S77" s="80"/>
      <c r="T77" s="80"/>
      <c r="U77" s="80"/>
      <c r="V77" s="80"/>
      <c r="W77" s="80"/>
      <c r="X77" s="80"/>
      <c r="Y77" s="80"/>
    </row>
    <row r="78" spans="1:25" ht="26.25" customHeight="1">
      <c r="A78" s="466"/>
      <c r="B78" s="467"/>
      <c r="C78" s="468"/>
      <c r="D78" s="469"/>
      <c r="E78" s="466"/>
      <c r="F78" s="466"/>
      <c r="G78" s="466"/>
      <c r="H78" s="466"/>
      <c r="I78" s="466"/>
      <c r="J78" s="457"/>
      <c r="K78" s="48" t="s">
        <v>12</v>
      </c>
      <c r="L78" s="48" t="s">
        <v>13</v>
      </c>
      <c r="M78" s="48" t="s">
        <v>14</v>
      </c>
      <c r="N78" s="48" t="s">
        <v>15</v>
      </c>
      <c r="O78" s="48" t="s">
        <v>16</v>
      </c>
      <c r="P78" s="359"/>
      <c r="Q78" s="359"/>
      <c r="R78" s="359"/>
      <c r="S78" s="80"/>
      <c r="T78" s="80"/>
      <c r="U78" s="80"/>
      <c r="V78" s="80"/>
      <c r="W78" s="80"/>
      <c r="X78" s="80"/>
      <c r="Y78" s="80"/>
    </row>
    <row r="79" spans="1:25" ht="11.25" customHeight="1">
      <c r="A79" s="7">
        <v>1</v>
      </c>
      <c r="B79" s="8" t="s">
        <v>138</v>
      </c>
      <c r="C79" s="8"/>
      <c r="D79" s="8"/>
      <c r="E79" s="71">
        <v>35325</v>
      </c>
      <c r="F79" s="7" t="s">
        <v>18</v>
      </c>
      <c r="G79" s="7" t="s">
        <v>30</v>
      </c>
      <c r="H79" s="70" t="s">
        <v>20</v>
      </c>
      <c r="I79" s="36" t="s">
        <v>31</v>
      </c>
      <c r="J79" s="36" t="s">
        <v>99</v>
      </c>
      <c r="K79" s="140"/>
      <c r="L79" s="140">
        <v>13.97</v>
      </c>
      <c r="M79" s="140">
        <v>11.04</v>
      </c>
      <c r="N79" s="140">
        <v>10.27</v>
      </c>
      <c r="O79" s="140">
        <v>10.13</v>
      </c>
      <c r="P79" s="35">
        <v>1</v>
      </c>
      <c r="Q79" s="51">
        <v>1</v>
      </c>
      <c r="R79" s="110">
        <v>30</v>
      </c>
      <c r="S79" s="80"/>
      <c r="T79" s="80"/>
      <c r="U79" s="80"/>
      <c r="V79" s="80"/>
      <c r="W79" s="80"/>
      <c r="X79" s="80"/>
      <c r="Y79" s="80"/>
    </row>
    <row r="80" spans="1:25" ht="11.25" customHeight="1">
      <c r="A80" s="7">
        <v>2</v>
      </c>
      <c r="B80" s="8" t="s">
        <v>211</v>
      </c>
      <c r="C80" s="8"/>
      <c r="D80" s="8"/>
      <c r="E80" s="250">
        <v>35107</v>
      </c>
      <c r="F80" s="271" t="s">
        <v>91</v>
      </c>
      <c r="G80" s="248" t="s">
        <v>24</v>
      </c>
      <c r="H80" s="249" t="s">
        <v>20</v>
      </c>
      <c r="I80" s="239" t="s">
        <v>25</v>
      </c>
      <c r="J80" s="239" t="s">
        <v>96</v>
      </c>
      <c r="K80" s="272"/>
      <c r="L80" s="140">
        <v>16.61</v>
      </c>
      <c r="M80" s="252">
        <v>13.38</v>
      </c>
      <c r="N80" s="252">
        <v>11.98</v>
      </c>
      <c r="O80" s="252">
        <v>14.22</v>
      </c>
      <c r="P80" s="253">
        <v>2</v>
      </c>
      <c r="Q80" s="51">
        <v>1</v>
      </c>
      <c r="R80" s="109">
        <v>26</v>
      </c>
      <c r="S80" s="80"/>
      <c r="T80" s="80"/>
      <c r="U80" s="80"/>
      <c r="V80" s="80"/>
      <c r="W80" s="80"/>
      <c r="X80" s="80"/>
      <c r="Y80" s="80"/>
    </row>
    <row r="81" spans="1:25" ht="11.25" customHeight="1">
      <c r="A81" s="7">
        <v>3</v>
      </c>
      <c r="B81" s="8" t="s">
        <v>260</v>
      </c>
      <c r="C81" s="8"/>
      <c r="D81" s="8"/>
      <c r="E81" s="71">
        <v>35074</v>
      </c>
      <c r="F81" s="7" t="s">
        <v>18</v>
      </c>
      <c r="G81" s="7" t="s">
        <v>30</v>
      </c>
      <c r="H81" s="70" t="s">
        <v>20</v>
      </c>
      <c r="I81" s="36" t="s">
        <v>31</v>
      </c>
      <c r="J81" s="36" t="s">
        <v>99</v>
      </c>
      <c r="K81" s="251"/>
      <c r="L81" s="140">
        <v>12.99</v>
      </c>
      <c r="M81" s="252">
        <v>13.53</v>
      </c>
      <c r="N81" s="252">
        <v>12.38</v>
      </c>
      <c r="O81" s="252">
        <v>10.41</v>
      </c>
      <c r="P81" s="35">
        <v>3</v>
      </c>
      <c r="Q81" s="134">
        <v>1</v>
      </c>
      <c r="R81" s="135">
        <v>22</v>
      </c>
      <c r="S81" s="80"/>
      <c r="T81" s="80"/>
      <c r="U81" s="80"/>
      <c r="V81" s="80"/>
      <c r="W81" s="80"/>
      <c r="X81" s="80"/>
      <c r="Y81" s="80"/>
    </row>
    <row r="82" spans="1:25" ht="11.25" customHeight="1">
      <c r="A82" s="7">
        <v>4</v>
      </c>
      <c r="B82" s="8" t="s">
        <v>194</v>
      </c>
      <c r="C82" s="8"/>
      <c r="D82" s="8"/>
      <c r="E82" s="71">
        <v>35392</v>
      </c>
      <c r="F82" s="7" t="s">
        <v>18</v>
      </c>
      <c r="G82" s="7" t="s">
        <v>19</v>
      </c>
      <c r="H82" s="7" t="s">
        <v>20</v>
      </c>
      <c r="I82" s="36" t="s">
        <v>21</v>
      </c>
      <c r="J82" s="36" t="s">
        <v>22</v>
      </c>
      <c r="K82" s="140"/>
      <c r="L82" s="140">
        <v>15.02</v>
      </c>
      <c r="M82" s="140">
        <v>12.69</v>
      </c>
      <c r="N82" s="140">
        <v>14.44</v>
      </c>
      <c r="O82" s="140">
        <v>10.71</v>
      </c>
      <c r="P82" s="253">
        <v>4</v>
      </c>
      <c r="Q82" s="134" t="s">
        <v>42</v>
      </c>
      <c r="R82" s="135">
        <v>18</v>
      </c>
      <c r="S82" s="104"/>
      <c r="T82" s="80"/>
      <c r="U82" s="80"/>
      <c r="V82" s="80"/>
      <c r="W82" s="80"/>
      <c r="X82" s="80"/>
      <c r="Y82" s="80"/>
    </row>
    <row r="83" spans="1:25" ht="11.25" customHeight="1">
      <c r="A83" s="7">
        <v>5</v>
      </c>
      <c r="B83" s="8" t="s">
        <v>263</v>
      </c>
      <c r="C83" s="8"/>
      <c r="D83" s="8"/>
      <c r="E83" s="71">
        <v>35388</v>
      </c>
      <c r="F83" s="12" t="s">
        <v>33</v>
      </c>
      <c r="G83" s="12" t="s">
        <v>30</v>
      </c>
      <c r="H83" s="12" t="s">
        <v>20</v>
      </c>
      <c r="I83" s="37" t="s">
        <v>31</v>
      </c>
      <c r="J83" s="37" t="s">
        <v>89</v>
      </c>
      <c r="K83" s="140"/>
      <c r="L83" s="140">
        <v>16.05</v>
      </c>
      <c r="M83" s="140">
        <v>13.92</v>
      </c>
      <c r="N83" s="140"/>
      <c r="O83" s="140"/>
      <c r="P83" s="35">
        <v>5</v>
      </c>
      <c r="Q83" s="134" t="s">
        <v>42</v>
      </c>
      <c r="R83" s="135">
        <v>16</v>
      </c>
      <c r="S83" s="104"/>
      <c r="T83" s="80"/>
      <c r="U83" s="80"/>
      <c r="V83" s="80"/>
      <c r="W83" s="80"/>
      <c r="X83" s="80"/>
      <c r="Y83" s="80"/>
    </row>
    <row r="84" spans="1:25" ht="11.25" customHeight="1">
      <c r="A84" s="7">
        <v>6</v>
      </c>
      <c r="B84" s="8" t="s">
        <v>212</v>
      </c>
      <c r="C84" s="8"/>
      <c r="D84" s="8"/>
      <c r="E84" s="71">
        <v>35592</v>
      </c>
      <c r="F84" s="7" t="s">
        <v>33</v>
      </c>
      <c r="G84" s="7" t="s">
        <v>24</v>
      </c>
      <c r="H84" s="70" t="s">
        <v>20</v>
      </c>
      <c r="I84" s="36" t="s">
        <v>25</v>
      </c>
      <c r="J84" s="36" t="s">
        <v>96</v>
      </c>
      <c r="K84" s="35"/>
      <c r="L84" s="140">
        <v>17.26</v>
      </c>
      <c r="M84" s="252">
        <v>16.55</v>
      </c>
      <c r="N84" s="252"/>
      <c r="O84" s="252"/>
      <c r="P84" s="253">
        <v>6</v>
      </c>
      <c r="Q84" s="134" t="s">
        <v>42</v>
      </c>
      <c r="R84" s="135">
        <v>14</v>
      </c>
      <c r="S84" s="104"/>
      <c r="T84" s="80"/>
      <c r="U84" s="80"/>
      <c r="V84" s="80"/>
      <c r="W84" s="80"/>
      <c r="X84" s="80"/>
      <c r="Y84" s="80"/>
    </row>
    <row r="85" spans="1:25" ht="11.25" customHeight="1">
      <c r="A85" s="7">
        <v>7</v>
      </c>
      <c r="B85" s="8" t="s">
        <v>490</v>
      </c>
      <c r="C85" s="8"/>
      <c r="D85" s="8"/>
      <c r="E85" s="71">
        <v>35376</v>
      </c>
      <c r="F85" s="7" t="s">
        <v>91</v>
      </c>
      <c r="G85" s="7" t="s">
        <v>93</v>
      </c>
      <c r="H85" s="70" t="s">
        <v>20</v>
      </c>
      <c r="I85" s="36" t="s">
        <v>161</v>
      </c>
      <c r="J85" s="36" t="s">
        <v>94</v>
      </c>
      <c r="K85" s="140"/>
      <c r="L85" s="140">
        <v>18.25</v>
      </c>
      <c r="M85" s="140">
        <v>17.85</v>
      </c>
      <c r="N85" s="140"/>
      <c r="O85" s="140"/>
      <c r="P85" s="35">
        <v>7</v>
      </c>
      <c r="Q85" s="134" t="s">
        <v>42</v>
      </c>
      <c r="R85" s="135">
        <v>12</v>
      </c>
      <c r="S85" s="104"/>
      <c r="T85" s="80"/>
      <c r="U85" s="80"/>
      <c r="V85" s="80"/>
      <c r="W85" s="80"/>
      <c r="X85" s="80"/>
      <c r="Y85" s="80"/>
    </row>
    <row r="86" spans="1:25" ht="11.25" customHeight="1">
      <c r="A86" s="7">
        <v>8</v>
      </c>
      <c r="B86" s="8" t="s">
        <v>578</v>
      </c>
      <c r="C86" s="8"/>
      <c r="D86" s="8"/>
      <c r="E86" s="73">
        <v>35545</v>
      </c>
      <c r="F86" s="74" t="s">
        <v>18</v>
      </c>
      <c r="G86" s="74" t="s">
        <v>579</v>
      </c>
      <c r="H86" s="74" t="s">
        <v>20</v>
      </c>
      <c r="I86" s="74" t="s">
        <v>580</v>
      </c>
      <c r="J86" s="72" t="s">
        <v>581</v>
      </c>
      <c r="K86" s="316"/>
      <c r="L86" s="140">
        <v>18.02</v>
      </c>
      <c r="M86" s="255">
        <v>19.41</v>
      </c>
      <c r="N86" s="255"/>
      <c r="O86" s="255"/>
      <c r="P86" s="253">
        <v>8</v>
      </c>
      <c r="Q86" s="134" t="s">
        <v>33</v>
      </c>
      <c r="R86" s="136">
        <v>10</v>
      </c>
      <c r="S86" s="104"/>
      <c r="T86" s="80"/>
      <c r="U86" s="80"/>
      <c r="V86" s="80"/>
      <c r="W86" s="80"/>
      <c r="X86" s="80"/>
      <c r="Y86" s="80"/>
    </row>
    <row r="87" spans="1:25" ht="21.75" customHeight="1">
      <c r="A87" s="7">
        <v>9</v>
      </c>
      <c r="B87" s="8" t="s">
        <v>282</v>
      </c>
      <c r="C87" s="8"/>
      <c r="D87" s="8"/>
      <c r="E87" s="71">
        <v>35502</v>
      </c>
      <c r="F87" s="74" t="s">
        <v>33</v>
      </c>
      <c r="G87" s="74" t="s">
        <v>101</v>
      </c>
      <c r="H87" s="74" t="s">
        <v>20</v>
      </c>
      <c r="I87" s="74" t="s">
        <v>72</v>
      </c>
      <c r="J87" s="36" t="s">
        <v>536</v>
      </c>
      <c r="K87" s="140"/>
      <c r="L87" s="140">
        <v>18.61</v>
      </c>
      <c r="M87" s="140"/>
      <c r="N87" s="140"/>
      <c r="O87" s="140"/>
      <c r="P87" s="35">
        <v>9</v>
      </c>
      <c r="Q87" s="134" t="s">
        <v>91</v>
      </c>
      <c r="R87" s="136">
        <v>9</v>
      </c>
      <c r="S87" s="104"/>
      <c r="T87" s="80"/>
      <c r="U87" s="80"/>
      <c r="V87" s="80"/>
      <c r="W87" s="80"/>
      <c r="X87" s="80"/>
      <c r="Y87" s="80"/>
    </row>
    <row r="88" spans="1:25" ht="11.25" customHeight="1">
      <c r="A88" s="7">
        <v>10</v>
      </c>
      <c r="B88" s="8" t="s">
        <v>481</v>
      </c>
      <c r="C88" s="8"/>
      <c r="D88" s="8"/>
      <c r="E88" s="71">
        <v>35576</v>
      </c>
      <c r="F88" s="7" t="s">
        <v>46</v>
      </c>
      <c r="G88" s="7" t="s">
        <v>334</v>
      </c>
      <c r="H88" s="70" t="s">
        <v>20</v>
      </c>
      <c r="I88" s="36" t="s">
        <v>278</v>
      </c>
      <c r="J88" s="36" t="s">
        <v>283</v>
      </c>
      <c r="K88" s="35"/>
      <c r="L88" s="140">
        <v>19.09</v>
      </c>
      <c r="M88" s="140"/>
      <c r="N88" s="140"/>
      <c r="O88" s="140"/>
      <c r="P88" s="253">
        <v>10</v>
      </c>
      <c r="Q88" s="134" t="s">
        <v>91</v>
      </c>
      <c r="R88" s="136">
        <v>8</v>
      </c>
      <c r="S88" s="104"/>
      <c r="T88" s="80"/>
      <c r="U88" s="80"/>
      <c r="V88" s="80"/>
      <c r="W88" s="80"/>
      <c r="X88" s="80"/>
      <c r="Y88" s="80"/>
    </row>
    <row r="89" spans="1:25" ht="11.25" customHeight="1">
      <c r="A89" s="7">
        <v>11</v>
      </c>
      <c r="B89" s="8" t="s">
        <v>140</v>
      </c>
      <c r="C89" s="8"/>
      <c r="D89" s="8"/>
      <c r="E89" s="71">
        <v>35130</v>
      </c>
      <c r="F89" s="7" t="s">
        <v>46</v>
      </c>
      <c r="G89" s="7" t="s">
        <v>86</v>
      </c>
      <c r="H89" s="70" t="s">
        <v>20</v>
      </c>
      <c r="I89" s="36" t="s">
        <v>217</v>
      </c>
      <c r="J89" s="36" t="s">
        <v>142</v>
      </c>
      <c r="K89" s="251"/>
      <c r="L89" s="140">
        <v>19.72</v>
      </c>
      <c r="M89" s="252"/>
      <c r="N89" s="252"/>
      <c r="O89" s="252"/>
      <c r="P89" s="35">
        <v>11</v>
      </c>
      <c r="Q89" s="134" t="s">
        <v>106</v>
      </c>
      <c r="R89" s="136">
        <v>7</v>
      </c>
      <c r="S89" s="104"/>
      <c r="T89" s="80"/>
      <c r="U89" s="80"/>
      <c r="V89" s="80"/>
      <c r="W89" s="80"/>
      <c r="X89" s="80"/>
      <c r="Y89" s="80"/>
    </row>
    <row r="90" spans="1:25" ht="11.25" customHeight="1">
      <c r="A90" s="7">
        <v>12</v>
      </c>
      <c r="B90" s="8" t="s">
        <v>209</v>
      </c>
      <c r="C90" s="8"/>
      <c r="D90" s="8"/>
      <c r="E90" s="71">
        <v>35275</v>
      </c>
      <c r="F90" s="7" t="s">
        <v>91</v>
      </c>
      <c r="G90" s="7" t="s">
        <v>24</v>
      </c>
      <c r="H90" s="7" t="s">
        <v>20</v>
      </c>
      <c r="I90" s="36" t="s">
        <v>25</v>
      </c>
      <c r="J90" s="36" t="s">
        <v>96</v>
      </c>
      <c r="K90" s="35"/>
      <c r="L90" s="140">
        <v>19.93</v>
      </c>
      <c r="M90" s="140"/>
      <c r="N90" s="140"/>
      <c r="O90" s="140"/>
      <c r="P90" s="253">
        <v>12</v>
      </c>
      <c r="Q90" s="134" t="s">
        <v>106</v>
      </c>
      <c r="R90" s="136">
        <v>6</v>
      </c>
      <c r="S90" s="104"/>
      <c r="T90" s="80"/>
      <c r="U90" s="80"/>
      <c r="V90" s="80"/>
      <c r="W90" s="80"/>
      <c r="X90" s="80"/>
      <c r="Y90" s="80"/>
    </row>
    <row r="91" spans="1:25" ht="11.25" customHeight="1">
      <c r="A91" s="7">
        <v>13</v>
      </c>
      <c r="B91" s="8" t="s">
        <v>160</v>
      </c>
      <c r="C91" s="8"/>
      <c r="D91" s="8"/>
      <c r="E91" s="71">
        <v>35233</v>
      </c>
      <c r="F91" s="7" t="s">
        <v>33</v>
      </c>
      <c r="G91" s="7" t="s">
        <v>93</v>
      </c>
      <c r="H91" s="70" t="s">
        <v>20</v>
      </c>
      <c r="I91" s="36" t="s">
        <v>161</v>
      </c>
      <c r="J91" s="36" t="s">
        <v>94</v>
      </c>
      <c r="K91" s="140"/>
      <c r="L91" s="140">
        <v>20.22</v>
      </c>
      <c r="M91" s="140"/>
      <c r="N91" s="140"/>
      <c r="O91" s="140"/>
      <c r="P91" s="35">
        <v>13</v>
      </c>
      <c r="Q91" s="137"/>
      <c r="R91" s="136">
        <v>5</v>
      </c>
      <c r="S91" s="104"/>
      <c r="T91" s="80"/>
      <c r="U91" s="80"/>
      <c r="V91" s="80"/>
      <c r="W91" s="80"/>
      <c r="X91" s="80"/>
      <c r="Y91" s="80"/>
    </row>
    <row r="92" spans="1:25" ht="11.25" customHeight="1">
      <c r="A92" s="7">
        <v>14</v>
      </c>
      <c r="B92" s="8" t="s">
        <v>576</v>
      </c>
      <c r="C92" s="8"/>
      <c r="D92" s="8"/>
      <c r="E92" s="69">
        <v>35189</v>
      </c>
      <c r="F92" s="7" t="s">
        <v>91</v>
      </c>
      <c r="G92" s="7" t="s">
        <v>93</v>
      </c>
      <c r="H92" s="70" t="s">
        <v>20</v>
      </c>
      <c r="I92" s="36" t="s">
        <v>161</v>
      </c>
      <c r="J92" s="36" t="s">
        <v>94</v>
      </c>
      <c r="K92" s="273"/>
      <c r="L92" s="140">
        <v>20.36</v>
      </c>
      <c r="M92" s="140"/>
      <c r="N92" s="140"/>
      <c r="O92" s="140"/>
      <c r="P92" s="253">
        <v>14</v>
      </c>
      <c r="Q92" s="137"/>
      <c r="R92" s="135">
        <v>4</v>
      </c>
      <c r="S92" s="104"/>
      <c r="T92" s="80"/>
      <c r="U92" s="80"/>
      <c r="V92" s="80"/>
      <c r="W92" s="80"/>
      <c r="X92" s="80"/>
      <c r="Y92" s="80"/>
    </row>
    <row r="93" spans="1:25" ht="11.25" customHeight="1">
      <c r="A93" s="7">
        <v>15</v>
      </c>
      <c r="B93" s="8" t="s">
        <v>213</v>
      </c>
      <c r="C93" s="8"/>
      <c r="D93" s="8"/>
      <c r="E93" s="71">
        <v>35147</v>
      </c>
      <c r="F93" s="7" t="s">
        <v>91</v>
      </c>
      <c r="G93" s="7" t="s">
        <v>39</v>
      </c>
      <c r="H93" s="7" t="s">
        <v>20</v>
      </c>
      <c r="I93" s="36" t="s">
        <v>214</v>
      </c>
      <c r="J93" s="36" t="s">
        <v>215</v>
      </c>
      <c r="K93" s="140"/>
      <c r="L93" s="140">
        <v>20.6</v>
      </c>
      <c r="M93" s="140"/>
      <c r="N93" s="140"/>
      <c r="O93" s="140"/>
      <c r="P93" s="35">
        <v>15</v>
      </c>
      <c r="Q93" s="137"/>
      <c r="R93" s="135">
        <v>3</v>
      </c>
      <c r="S93" s="104"/>
      <c r="T93" s="80"/>
      <c r="U93" s="80"/>
      <c r="V93" s="80"/>
      <c r="W93" s="80"/>
      <c r="X93" s="80"/>
      <c r="Y93" s="80"/>
    </row>
    <row r="94" spans="1:25" ht="11.25" customHeight="1">
      <c r="A94" s="7">
        <v>16</v>
      </c>
      <c r="B94" s="8" t="s">
        <v>501</v>
      </c>
      <c r="C94" s="8"/>
      <c r="D94" s="8"/>
      <c r="E94" s="71">
        <v>35130</v>
      </c>
      <c r="F94" s="7" t="s">
        <v>42</v>
      </c>
      <c r="G94" s="7" t="s">
        <v>502</v>
      </c>
      <c r="H94" s="70" t="s">
        <v>20</v>
      </c>
      <c r="I94" s="36" t="s">
        <v>61</v>
      </c>
      <c r="J94" s="36" t="s">
        <v>63</v>
      </c>
      <c r="K94" s="252"/>
      <c r="L94" s="140">
        <v>20.89</v>
      </c>
      <c r="M94" s="252"/>
      <c r="N94" s="252"/>
      <c r="O94" s="252"/>
      <c r="P94" s="253">
        <v>16</v>
      </c>
      <c r="Q94" s="138"/>
      <c r="R94" s="139"/>
      <c r="S94" s="104"/>
      <c r="T94" s="80"/>
      <c r="U94" s="80"/>
      <c r="V94" s="80"/>
      <c r="W94" s="80"/>
      <c r="X94" s="80"/>
      <c r="Y94" s="80"/>
    </row>
    <row r="95" spans="1:25" ht="11.25" customHeight="1">
      <c r="A95" s="7">
        <v>17</v>
      </c>
      <c r="B95" s="8" t="s">
        <v>206</v>
      </c>
      <c r="C95" s="8"/>
      <c r="D95" s="8"/>
      <c r="E95" s="71">
        <v>35428</v>
      </c>
      <c r="F95" s="7" t="s">
        <v>33</v>
      </c>
      <c r="G95" s="7" t="s">
        <v>50</v>
      </c>
      <c r="H95" s="12" t="s">
        <v>20</v>
      </c>
      <c r="I95" s="36" t="s">
        <v>50</v>
      </c>
      <c r="J95" s="36" t="s">
        <v>537</v>
      </c>
      <c r="K95" s="252"/>
      <c r="L95" s="140">
        <v>21.26</v>
      </c>
      <c r="M95" s="252"/>
      <c r="N95" s="252"/>
      <c r="O95" s="252"/>
      <c r="P95" s="35">
        <v>17</v>
      </c>
      <c r="Q95" s="138"/>
      <c r="R95" s="137"/>
      <c r="S95" s="104"/>
      <c r="T95" s="80"/>
      <c r="U95" s="80"/>
      <c r="V95" s="80"/>
      <c r="W95" s="80"/>
      <c r="X95" s="80"/>
      <c r="Y95" s="80"/>
    </row>
    <row r="96" spans="1:25" ht="11.25" customHeight="1">
      <c r="A96" s="7">
        <v>18</v>
      </c>
      <c r="B96" s="8" t="s">
        <v>482</v>
      </c>
      <c r="C96" s="8"/>
      <c r="D96" s="8"/>
      <c r="E96" s="71">
        <v>35447</v>
      </c>
      <c r="F96" s="7" t="s">
        <v>91</v>
      </c>
      <c r="G96" s="7" t="s">
        <v>24</v>
      </c>
      <c r="H96" s="7" t="s">
        <v>20</v>
      </c>
      <c r="I96" s="36" t="s">
        <v>25</v>
      </c>
      <c r="J96" s="36" t="s">
        <v>96</v>
      </c>
      <c r="K96" s="140"/>
      <c r="L96" s="140">
        <v>21.5</v>
      </c>
      <c r="M96" s="140"/>
      <c r="N96" s="140"/>
      <c r="O96" s="140"/>
      <c r="P96" s="253">
        <v>18</v>
      </c>
      <c r="Q96" s="138"/>
      <c r="R96" s="137"/>
      <c r="S96" s="104"/>
      <c r="T96" s="80"/>
      <c r="U96" s="80"/>
      <c r="V96" s="80"/>
      <c r="W96" s="80"/>
      <c r="X96" s="80"/>
      <c r="Y96" s="80"/>
    </row>
    <row r="97" spans="1:25" ht="11.25" customHeight="1">
      <c r="A97" s="7">
        <v>19</v>
      </c>
      <c r="B97" s="8" t="s">
        <v>503</v>
      </c>
      <c r="C97" s="8"/>
      <c r="D97" s="8"/>
      <c r="E97" s="73">
        <v>35315</v>
      </c>
      <c r="F97" s="74" t="s">
        <v>33</v>
      </c>
      <c r="G97" s="74" t="s">
        <v>101</v>
      </c>
      <c r="H97" s="74" t="s">
        <v>20</v>
      </c>
      <c r="I97" s="74" t="s">
        <v>72</v>
      </c>
      <c r="J97" s="72" t="s">
        <v>76</v>
      </c>
      <c r="K97" s="255"/>
      <c r="L97" s="140">
        <v>21.96</v>
      </c>
      <c r="M97" s="255"/>
      <c r="N97" s="255"/>
      <c r="O97" s="255"/>
      <c r="P97" s="35">
        <v>19</v>
      </c>
      <c r="Q97" s="138"/>
      <c r="R97" s="137"/>
      <c r="S97" s="104"/>
      <c r="T97" s="80"/>
      <c r="U97" s="80"/>
      <c r="V97" s="80"/>
      <c r="W97" s="80"/>
      <c r="X97" s="80"/>
      <c r="Y97" s="80"/>
    </row>
    <row r="98" spans="1:25" ht="11.25" customHeight="1">
      <c r="A98" s="7">
        <v>20</v>
      </c>
      <c r="B98" s="8" t="s">
        <v>262</v>
      </c>
      <c r="C98" s="8"/>
      <c r="D98" s="8"/>
      <c r="E98" s="71">
        <v>35747</v>
      </c>
      <c r="F98" s="7" t="s">
        <v>46</v>
      </c>
      <c r="G98" s="7" t="s">
        <v>47</v>
      </c>
      <c r="H98" s="70" t="s">
        <v>20</v>
      </c>
      <c r="I98" s="36" t="s">
        <v>258</v>
      </c>
      <c r="J98" s="36" t="s">
        <v>535</v>
      </c>
      <c r="K98" s="35"/>
      <c r="L98" s="140">
        <v>22.42</v>
      </c>
      <c r="M98" s="252"/>
      <c r="N98" s="252"/>
      <c r="O98" s="252"/>
      <c r="P98" s="35">
        <v>20</v>
      </c>
      <c r="Q98" s="138"/>
      <c r="R98" s="137"/>
      <c r="S98" s="104"/>
      <c r="T98" s="80"/>
      <c r="U98" s="80"/>
      <c r="V98" s="80"/>
      <c r="W98" s="80"/>
      <c r="X98" s="80"/>
      <c r="Y98" s="80"/>
    </row>
    <row r="99" spans="1:25" ht="11.25" customHeight="1">
      <c r="A99" s="7">
        <v>21</v>
      </c>
      <c r="B99" s="8" t="s">
        <v>492</v>
      </c>
      <c r="C99" s="8"/>
      <c r="D99" s="8"/>
      <c r="E99" s="72">
        <v>35277</v>
      </c>
      <c r="F99" s="7" t="s">
        <v>91</v>
      </c>
      <c r="G99" s="7" t="s">
        <v>93</v>
      </c>
      <c r="H99" s="70" t="s">
        <v>20</v>
      </c>
      <c r="I99" s="36" t="s">
        <v>161</v>
      </c>
      <c r="J99" s="36" t="s">
        <v>94</v>
      </c>
      <c r="K99" s="140"/>
      <c r="L99" s="140">
        <v>23.65</v>
      </c>
      <c r="M99" s="140"/>
      <c r="N99" s="140"/>
      <c r="O99" s="140"/>
      <c r="P99" s="253">
        <v>21</v>
      </c>
      <c r="Q99" s="138"/>
      <c r="R99" s="137"/>
      <c r="S99" s="104"/>
      <c r="T99" s="80"/>
      <c r="U99" s="80"/>
      <c r="V99" s="80"/>
      <c r="W99" s="80"/>
      <c r="X99" s="80"/>
      <c r="Y99" s="80"/>
    </row>
    <row r="100" spans="1:25" ht="11.25" customHeight="1">
      <c r="A100" s="7">
        <v>22</v>
      </c>
      <c r="B100" s="8" t="s">
        <v>210</v>
      </c>
      <c r="C100" s="8"/>
      <c r="D100" s="8"/>
      <c r="E100" s="72">
        <v>35312</v>
      </c>
      <c r="F100" s="72" t="s">
        <v>33</v>
      </c>
      <c r="G100" s="72" t="s">
        <v>37</v>
      </c>
      <c r="H100" s="72" t="s">
        <v>20</v>
      </c>
      <c r="I100" s="72" t="s">
        <v>38</v>
      </c>
      <c r="J100" s="93" t="s">
        <v>57</v>
      </c>
      <c r="K100" s="273"/>
      <c r="L100" s="140">
        <v>24.15</v>
      </c>
      <c r="M100" s="140"/>
      <c r="N100" s="140"/>
      <c r="O100" s="140"/>
      <c r="P100" s="253">
        <v>22</v>
      </c>
      <c r="Q100" s="138"/>
      <c r="R100" s="137"/>
      <c r="S100" s="104"/>
      <c r="T100" s="80"/>
      <c r="U100" s="80"/>
      <c r="V100" s="80"/>
      <c r="W100" s="80"/>
      <c r="X100" s="80"/>
      <c r="Y100" s="80"/>
    </row>
    <row r="101" spans="1:25" ht="11.25" customHeight="1">
      <c r="A101" s="7">
        <v>23</v>
      </c>
      <c r="B101" s="8" t="s">
        <v>500</v>
      </c>
      <c r="C101" s="8"/>
      <c r="D101" s="8"/>
      <c r="E101" s="71">
        <v>35444</v>
      </c>
      <c r="F101" s="7" t="s">
        <v>91</v>
      </c>
      <c r="G101" s="7" t="s">
        <v>39</v>
      </c>
      <c r="H101" s="7" t="s">
        <v>20</v>
      </c>
      <c r="I101" s="36" t="s">
        <v>433</v>
      </c>
      <c r="J101" s="36" t="s">
        <v>184</v>
      </c>
      <c r="K101" s="35"/>
      <c r="L101" s="140">
        <v>24.94</v>
      </c>
      <c r="M101" s="252"/>
      <c r="N101" s="252"/>
      <c r="O101" s="252"/>
      <c r="P101" s="35">
        <v>23</v>
      </c>
      <c r="Q101" s="138"/>
      <c r="R101" s="137"/>
      <c r="S101" s="104"/>
      <c r="T101" s="80"/>
      <c r="U101" s="80"/>
      <c r="V101" s="80"/>
      <c r="W101" s="80"/>
      <c r="X101" s="80"/>
      <c r="Y101" s="80"/>
    </row>
    <row r="102" spans="1:25" ht="11.25" customHeight="1">
      <c r="A102" s="7">
        <v>24</v>
      </c>
      <c r="B102" s="8" t="s">
        <v>259</v>
      </c>
      <c r="C102" s="8"/>
      <c r="D102" s="8"/>
      <c r="E102" s="71">
        <v>35115</v>
      </c>
      <c r="F102" s="12" t="s">
        <v>91</v>
      </c>
      <c r="G102" s="7" t="s">
        <v>39</v>
      </c>
      <c r="H102" s="70" t="s">
        <v>20</v>
      </c>
      <c r="I102" s="36" t="s">
        <v>40</v>
      </c>
      <c r="J102" s="37" t="s">
        <v>184</v>
      </c>
      <c r="K102" s="35"/>
      <c r="L102" s="140">
        <v>25.37</v>
      </c>
      <c r="M102" s="140"/>
      <c r="N102" s="140"/>
      <c r="O102" s="140"/>
      <c r="P102" s="253">
        <v>24</v>
      </c>
      <c r="Q102" s="138"/>
      <c r="R102" s="137"/>
      <c r="S102" s="104"/>
      <c r="T102" s="80"/>
      <c r="U102" s="80"/>
      <c r="V102" s="80"/>
      <c r="W102" s="80"/>
      <c r="X102" s="80"/>
      <c r="Y102" s="80"/>
    </row>
    <row r="103" spans="1:25" ht="11.25" customHeight="1">
      <c r="A103" s="7">
        <v>25</v>
      </c>
      <c r="B103" s="8" t="s">
        <v>261</v>
      </c>
      <c r="C103" s="8"/>
      <c r="D103" s="8"/>
      <c r="E103" s="72">
        <v>35409</v>
      </c>
      <c r="F103" s="12" t="s">
        <v>106</v>
      </c>
      <c r="G103" s="12" t="s">
        <v>27</v>
      </c>
      <c r="H103" s="12" t="s">
        <v>20</v>
      </c>
      <c r="I103" s="37" t="s">
        <v>612</v>
      </c>
      <c r="J103" s="37" t="s">
        <v>252</v>
      </c>
      <c r="K103" s="140"/>
      <c r="L103" s="140">
        <v>26.65</v>
      </c>
      <c r="M103" s="140"/>
      <c r="N103" s="140"/>
      <c r="O103" s="140"/>
      <c r="P103" s="35">
        <v>25</v>
      </c>
      <c r="Q103" s="138"/>
      <c r="R103" s="137"/>
      <c r="S103" s="104"/>
      <c r="T103" s="80"/>
      <c r="U103" s="80"/>
      <c r="V103" s="80"/>
      <c r="W103" s="80"/>
      <c r="X103" s="80"/>
      <c r="Y103" s="80"/>
    </row>
    <row r="104" spans="1:25" ht="11.25" customHeight="1">
      <c r="A104" s="7">
        <v>26</v>
      </c>
      <c r="B104" s="8" t="s">
        <v>221</v>
      </c>
      <c r="C104" s="8"/>
      <c r="D104" s="8"/>
      <c r="E104" s="71">
        <v>35276</v>
      </c>
      <c r="F104" s="7" t="s">
        <v>91</v>
      </c>
      <c r="G104" s="7" t="s">
        <v>37</v>
      </c>
      <c r="H104" s="70" t="s">
        <v>20</v>
      </c>
      <c r="I104" s="36" t="s">
        <v>38</v>
      </c>
      <c r="J104" s="93" t="s">
        <v>57</v>
      </c>
      <c r="K104" s="140"/>
      <c r="L104" s="140">
        <v>27.78</v>
      </c>
      <c r="M104" s="140"/>
      <c r="N104" s="140"/>
      <c r="O104" s="140"/>
      <c r="P104" s="253">
        <v>26</v>
      </c>
      <c r="Q104" s="138"/>
      <c r="R104" s="137"/>
      <c r="S104" s="104"/>
      <c r="T104" s="80"/>
      <c r="U104" s="80"/>
      <c r="V104" s="80"/>
      <c r="W104" s="80"/>
      <c r="X104" s="80"/>
      <c r="Y104" s="80"/>
    </row>
    <row r="105" spans="1:25" ht="11.25" customHeight="1">
      <c r="A105" s="7">
        <v>27</v>
      </c>
      <c r="B105" s="8" t="s">
        <v>498</v>
      </c>
      <c r="C105" s="8"/>
      <c r="D105" s="8"/>
      <c r="E105" s="72">
        <v>35070</v>
      </c>
      <c r="F105" s="7" t="s">
        <v>91</v>
      </c>
      <c r="G105" s="72" t="s">
        <v>64</v>
      </c>
      <c r="H105" s="72" t="s">
        <v>20</v>
      </c>
      <c r="I105" s="72" t="s">
        <v>65</v>
      </c>
      <c r="J105" s="36" t="s">
        <v>499</v>
      </c>
      <c r="K105" s="140"/>
      <c r="L105" s="140">
        <v>29.95</v>
      </c>
      <c r="M105" s="140"/>
      <c r="N105" s="140"/>
      <c r="O105" s="140"/>
      <c r="P105" s="35">
        <v>27</v>
      </c>
      <c r="Q105" s="254"/>
      <c r="R105" s="137"/>
      <c r="S105" s="104"/>
      <c r="T105" s="80"/>
      <c r="U105" s="80"/>
      <c r="V105" s="80"/>
      <c r="W105" s="80"/>
      <c r="X105" s="80"/>
      <c r="Y105" s="80"/>
    </row>
    <row r="106" spans="1:25" ht="11.25" customHeight="1">
      <c r="A106" s="7">
        <v>28</v>
      </c>
      <c r="B106" s="8" t="s">
        <v>485</v>
      </c>
      <c r="C106" s="8"/>
      <c r="D106" s="8"/>
      <c r="E106" s="71">
        <v>35161</v>
      </c>
      <c r="F106" s="7" t="s">
        <v>91</v>
      </c>
      <c r="G106" s="7" t="s">
        <v>39</v>
      </c>
      <c r="H106" s="70" t="s">
        <v>20</v>
      </c>
      <c r="I106" s="36" t="s">
        <v>214</v>
      </c>
      <c r="J106" s="36" t="s">
        <v>215</v>
      </c>
      <c r="K106" s="140"/>
      <c r="L106" s="140">
        <v>30.46</v>
      </c>
      <c r="M106" s="140"/>
      <c r="N106" s="140"/>
      <c r="O106" s="140"/>
      <c r="P106" s="253">
        <v>28</v>
      </c>
      <c r="Q106" s="254"/>
      <c r="R106" s="137"/>
      <c r="S106" s="104"/>
      <c r="T106" s="80"/>
      <c r="U106" s="80"/>
      <c r="V106" s="80"/>
      <c r="W106" s="80"/>
      <c r="X106" s="80"/>
      <c r="Y106" s="80"/>
    </row>
    <row r="107" spans="1:25" ht="11.25" customHeight="1">
      <c r="A107" s="7">
        <v>29</v>
      </c>
      <c r="B107" s="8" t="s">
        <v>488</v>
      </c>
      <c r="C107" s="8"/>
      <c r="D107" s="8"/>
      <c r="E107" s="71">
        <v>35338</v>
      </c>
      <c r="F107" s="7" t="s">
        <v>42</v>
      </c>
      <c r="G107" s="7" t="s">
        <v>39</v>
      </c>
      <c r="H107" s="70" t="s">
        <v>20</v>
      </c>
      <c r="I107" s="36" t="s">
        <v>72</v>
      </c>
      <c r="J107" s="36" t="s">
        <v>489</v>
      </c>
      <c r="K107" s="140"/>
      <c r="L107" s="140">
        <v>22.33</v>
      </c>
      <c r="M107" s="140"/>
      <c r="N107" s="140"/>
      <c r="O107" s="140"/>
      <c r="P107" s="35">
        <v>29</v>
      </c>
      <c r="Q107" s="254"/>
      <c r="R107" s="137"/>
      <c r="S107" s="104"/>
      <c r="T107" s="80"/>
      <c r="U107" s="80"/>
      <c r="V107" s="80"/>
      <c r="W107" s="80"/>
      <c r="X107" s="80"/>
      <c r="Y107" s="80"/>
    </row>
    <row r="108" spans="1:25" ht="11.25" customHeight="1">
      <c r="A108" s="7">
        <v>30</v>
      </c>
      <c r="B108" s="8" t="s">
        <v>577</v>
      </c>
      <c r="C108" s="8"/>
      <c r="D108" s="8"/>
      <c r="E108" s="73">
        <v>35065</v>
      </c>
      <c r="F108" s="74" t="s">
        <v>106</v>
      </c>
      <c r="G108" s="74" t="s">
        <v>101</v>
      </c>
      <c r="H108" s="74" t="s">
        <v>20</v>
      </c>
      <c r="I108" s="74" t="s">
        <v>40</v>
      </c>
      <c r="J108" s="72" t="s">
        <v>41</v>
      </c>
      <c r="K108" s="255"/>
      <c r="L108" s="140">
        <v>32.28</v>
      </c>
      <c r="M108" s="255"/>
      <c r="N108" s="255"/>
      <c r="O108" s="255"/>
      <c r="P108" s="253">
        <v>30</v>
      </c>
      <c r="Q108" s="254"/>
      <c r="R108" s="137"/>
      <c r="S108" s="104"/>
      <c r="T108" s="80"/>
      <c r="U108" s="80"/>
      <c r="V108" s="80"/>
      <c r="W108" s="80"/>
      <c r="X108" s="80"/>
      <c r="Y108" s="80"/>
    </row>
    <row r="109" spans="1:25" ht="11.25" customHeight="1">
      <c r="A109" s="7">
        <v>31</v>
      </c>
      <c r="B109" s="8" t="s">
        <v>229</v>
      </c>
      <c r="C109" s="8"/>
      <c r="D109" s="8"/>
      <c r="E109" s="72">
        <v>35538</v>
      </c>
      <c r="F109" s="72" t="s">
        <v>91</v>
      </c>
      <c r="G109" s="72" t="s">
        <v>39</v>
      </c>
      <c r="H109" s="72" t="s">
        <v>20</v>
      </c>
      <c r="I109" s="72" t="s">
        <v>40</v>
      </c>
      <c r="J109" s="72" t="s">
        <v>184</v>
      </c>
      <c r="K109" s="255"/>
      <c r="L109" s="140">
        <v>33.41</v>
      </c>
      <c r="M109" s="255"/>
      <c r="N109" s="255"/>
      <c r="O109" s="255"/>
      <c r="P109" s="35">
        <v>31</v>
      </c>
      <c r="Q109" s="254"/>
      <c r="R109" s="134"/>
      <c r="S109" s="80"/>
      <c r="T109" s="80"/>
      <c r="U109" s="80"/>
      <c r="V109" s="80"/>
      <c r="W109" s="80"/>
      <c r="X109" s="80"/>
      <c r="Y109" s="80"/>
    </row>
    <row r="110" spans="1:25" ht="11.25" customHeight="1">
      <c r="A110" s="7">
        <v>32</v>
      </c>
      <c r="B110" s="8" t="s">
        <v>493</v>
      </c>
      <c r="C110" s="8"/>
      <c r="D110" s="8"/>
      <c r="E110" s="69">
        <v>35281</v>
      </c>
      <c r="F110" s="72" t="s">
        <v>91</v>
      </c>
      <c r="G110" s="7" t="s">
        <v>93</v>
      </c>
      <c r="H110" s="70" t="s">
        <v>20</v>
      </c>
      <c r="I110" s="36" t="s">
        <v>161</v>
      </c>
      <c r="J110" s="36" t="s">
        <v>94</v>
      </c>
      <c r="K110" s="273"/>
      <c r="L110" s="140">
        <v>83.72</v>
      </c>
      <c r="M110" s="140"/>
      <c r="N110" s="140"/>
      <c r="O110" s="140"/>
      <c r="P110" s="253">
        <v>32</v>
      </c>
      <c r="Q110" s="254"/>
      <c r="R110" s="134"/>
      <c r="S110" s="80"/>
      <c r="T110" s="80"/>
      <c r="U110" s="80"/>
      <c r="V110" s="80"/>
      <c r="W110" s="80"/>
      <c r="X110" s="80"/>
      <c r="Y110" s="80"/>
    </row>
    <row r="111" spans="1:25" ht="11.25" customHeight="1">
      <c r="A111" s="7">
        <v>33</v>
      </c>
      <c r="B111" s="8" t="s">
        <v>494</v>
      </c>
      <c r="C111" s="8"/>
      <c r="D111" s="8"/>
      <c r="E111" s="72">
        <v>35783</v>
      </c>
      <c r="F111" s="72" t="s">
        <v>91</v>
      </c>
      <c r="G111" s="72" t="s">
        <v>39</v>
      </c>
      <c r="H111" s="72" t="s">
        <v>20</v>
      </c>
      <c r="I111" s="72" t="s">
        <v>72</v>
      </c>
      <c r="J111" s="72" t="s">
        <v>419</v>
      </c>
      <c r="K111" s="140"/>
      <c r="L111" s="140">
        <v>35.08</v>
      </c>
      <c r="M111" s="140"/>
      <c r="N111" s="140"/>
      <c r="O111" s="140"/>
      <c r="P111" s="35">
        <v>33</v>
      </c>
      <c r="Q111" s="254"/>
      <c r="R111" s="134"/>
      <c r="S111" s="80"/>
      <c r="T111" s="80"/>
      <c r="U111" s="80"/>
      <c r="V111" s="80"/>
      <c r="W111" s="80"/>
      <c r="X111" s="80"/>
      <c r="Y111" s="80"/>
    </row>
    <row r="112" spans="1:25" ht="11.25" customHeight="1">
      <c r="A112" s="7">
        <v>34</v>
      </c>
      <c r="B112" s="8" t="s">
        <v>497</v>
      </c>
      <c r="C112" s="8"/>
      <c r="D112" s="8"/>
      <c r="E112" s="72">
        <v>35499</v>
      </c>
      <c r="F112" s="72" t="s">
        <v>91</v>
      </c>
      <c r="G112" s="72" t="s">
        <v>39</v>
      </c>
      <c r="H112" s="12" t="s">
        <v>20</v>
      </c>
      <c r="I112" s="72" t="s">
        <v>72</v>
      </c>
      <c r="J112" s="93" t="s">
        <v>419</v>
      </c>
      <c r="K112" s="140"/>
      <c r="L112" s="140">
        <v>37.43</v>
      </c>
      <c r="M112" s="140"/>
      <c r="N112" s="140"/>
      <c r="O112" s="140"/>
      <c r="P112" s="253">
        <v>34</v>
      </c>
      <c r="Q112" s="254"/>
      <c r="R112" s="134"/>
      <c r="S112" s="80"/>
      <c r="T112" s="80"/>
      <c r="U112" s="80"/>
      <c r="V112" s="80"/>
      <c r="W112" s="80"/>
      <c r="X112" s="80"/>
      <c r="Y112" s="80"/>
    </row>
    <row r="113" spans="1:25" ht="11.25" customHeight="1">
      <c r="A113" s="7">
        <v>35</v>
      </c>
      <c r="B113" s="8" t="s">
        <v>495</v>
      </c>
      <c r="C113" s="8"/>
      <c r="D113" s="8"/>
      <c r="E113" s="72">
        <v>35561</v>
      </c>
      <c r="F113" s="72" t="s">
        <v>91</v>
      </c>
      <c r="G113" s="12" t="s">
        <v>30</v>
      </c>
      <c r="H113" s="12" t="s">
        <v>20</v>
      </c>
      <c r="I113" s="37" t="s">
        <v>31</v>
      </c>
      <c r="J113" s="37" t="s">
        <v>496</v>
      </c>
      <c r="K113" s="35"/>
      <c r="L113" s="140">
        <v>37.59</v>
      </c>
      <c r="M113" s="140"/>
      <c r="N113" s="140"/>
      <c r="O113" s="140"/>
      <c r="P113" s="35">
        <v>35</v>
      </c>
      <c r="Q113" s="34"/>
      <c r="R113" s="51"/>
      <c r="S113" s="80"/>
      <c r="T113" s="80"/>
      <c r="U113" s="80"/>
      <c r="V113" s="80"/>
      <c r="W113" s="80"/>
      <c r="X113" s="80"/>
      <c r="Y113" s="80"/>
    </row>
    <row r="114" spans="1:25" ht="11.25" customHeight="1">
      <c r="A114" s="7">
        <v>36</v>
      </c>
      <c r="B114" s="8" t="s">
        <v>491</v>
      </c>
      <c r="C114" s="8"/>
      <c r="D114" s="8"/>
      <c r="E114" s="69">
        <v>35728</v>
      </c>
      <c r="F114" s="7" t="s">
        <v>91</v>
      </c>
      <c r="G114" s="7" t="s">
        <v>93</v>
      </c>
      <c r="H114" s="70" t="s">
        <v>20</v>
      </c>
      <c r="I114" s="36" t="s">
        <v>161</v>
      </c>
      <c r="J114" s="36" t="s">
        <v>94</v>
      </c>
      <c r="K114" s="140"/>
      <c r="L114" s="140" t="s">
        <v>180</v>
      </c>
      <c r="M114" s="140"/>
      <c r="N114" s="140"/>
      <c r="O114" s="140"/>
      <c r="P114" s="35"/>
      <c r="Q114" s="34"/>
      <c r="R114" s="51"/>
      <c r="S114" s="80"/>
      <c r="T114" s="80"/>
      <c r="U114" s="80"/>
      <c r="V114" s="80"/>
      <c r="W114" s="80"/>
      <c r="X114" s="80"/>
      <c r="Y114" s="80"/>
    </row>
    <row r="115" spans="1:25" ht="11.25" customHeight="1">
      <c r="A115" s="7">
        <v>37</v>
      </c>
      <c r="B115" s="8" t="s">
        <v>487</v>
      </c>
      <c r="C115" s="8"/>
      <c r="D115" s="8"/>
      <c r="E115" s="71">
        <v>35387</v>
      </c>
      <c r="F115" s="7" t="s">
        <v>91</v>
      </c>
      <c r="G115" s="7" t="s">
        <v>39</v>
      </c>
      <c r="H115" s="70" t="s">
        <v>20</v>
      </c>
      <c r="I115" s="36" t="s">
        <v>72</v>
      </c>
      <c r="J115" s="36" t="s">
        <v>419</v>
      </c>
      <c r="K115" s="140"/>
      <c r="L115" s="140" t="s">
        <v>180</v>
      </c>
      <c r="M115" s="140"/>
      <c r="N115" s="140"/>
      <c r="O115" s="140"/>
      <c r="P115" s="35"/>
      <c r="Q115" s="34"/>
      <c r="R115" s="51"/>
      <c r="S115" s="80"/>
      <c r="T115" s="80"/>
      <c r="U115" s="80"/>
      <c r="V115" s="80"/>
      <c r="W115" s="80"/>
      <c r="X115" s="80"/>
      <c r="Y115" s="80"/>
    </row>
    <row r="116" spans="1:25" ht="11.25" customHeight="1">
      <c r="A116" s="7">
        <v>38</v>
      </c>
      <c r="B116" s="8" t="s">
        <v>284</v>
      </c>
      <c r="C116" s="8"/>
      <c r="D116" s="8"/>
      <c r="E116" s="71">
        <v>35285</v>
      </c>
      <c r="F116" s="7" t="s">
        <v>46</v>
      </c>
      <c r="G116" s="7" t="s">
        <v>334</v>
      </c>
      <c r="H116" s="70" t="s">
        <v>20</v>
      </c>
      <c r="I116" s="36" t="s">
        <v>278</v>
      </c>
      <c r="J116" s="36" t="s">
        <v>283</v>
      </c>
      <c r="K116" s="140"/>
      <c r="L116" s="140" t="s">
        <v>180</v>
      </c>
      <c r="M116" s="140"/>
      <c r="N116" s="140"/>
      <c r="O116" s="140"/>
      <c r="P116" s="35"/>
      <c r="Q116" s="34"/>
      <c r="R116" s="51"/>
      <c r="S116" s="80"/>
      <c r="T116" s="80"/>
      <c r="U116" s="80"/>
      <c r="V116" s="80"/>
      <c r="W116" s="80"/>
      <c r="X116" s="80"/>
      <c r="Y116" s="80"/>
    </row>
    <row r="117" spans="1:25" ht="12.75">
      <c r="A117" s="41"/>
      <c r="B117" s="415"/>
      <c r="C117" s="415"/>
      <c r="D117" s="415"/>
      <c r="E117" s="395" t="s">
        <v>280</v>
      </c>
      <c r="F117" s="395"/>
      <c r="G117" s="395"/>
      <c r="H117" s="21"/>
      <c r="I117" s="22"/>
      <c r="J117" s="22" t="s">
        <v>76</v>
      </c>
      <c r="K117" s="172"/>
      <c r="L117" s="172"/>
      <c r="M117" s="172"/>
      <c r="N117" s="172"/>
      <c r="O117" s="172"/>
      <c r="P117" s="80"/>
      <c r="Q117" s="100"/>
      <c r="R117" s="90"/>
      <c r="S117" s="80"/>
      <c r="T117" s="80"/>
      <c r="U117" s="80"/>
      <c r="V117" s="80"/>
      <c r="W117" s="80"/>
      <c r="X117" s="80"/>
      <c r="Y117" s="80"/>
    </row>
    <row r="118" spans="1:25" ht="12.75">
      <c r="A118" s="41"/>
      <c r="B118" s="363"/>
      <c r="C118" s="363"/>
      <c r="D118" s="363"/>
      <c r="E118" s="395" t="s">
        <v>281</v>
      </c>
      <c r="F118" s="395"/>
      <c r="G118" s="395"/>
      <c r="H118" s="21"/>
      <c r="I118" s="22"/>
      <c r="J118" s="22" t="s">
        <v>279</v>
      </c>
      <c r="K118" s="172"/>
      <c r="L118" s="172"/>
      <c r="M118" s="172"/>
      <c r="N118" s="172"/>
      <c r="O118" s="172"/>
      <c r="P118" s="80"/>
      <c r="Q118" s="100"/>
      <c r="R118" s="90"/>
      <c r="S118" s="80"/>
      <c r="T118" s="80"/>
      <c r="U118" s="80"/>
      <c r="V118" s="80"/>
      <c r="W118" s="80"/>
      <c r="X118" s="80"/>
      <c r="Y118" s="80"/>
    </row>
    <row r="119" spans="1:25" ht="12.75">
      <c r="A119" s="41"/>
      <c r="B119" s="363"/>
      <c r="C119" s="363"/>
      <c r="D119" s="363"/>
      <c r="K119" s="172"/>
      <c r="L119" s="172"/>
      <c r="M119" s="172"/>
      <c r="N119" s="172"/>
      <c r="O119" s="172"/>
      <c r="P119" s="80"/>
      <c r="Q119" s="100"/>
      <c r="R119" s="90"/>
      <c r="S119" s="80"/>
      <c r="T119" s="80"/>
      <c r="U119" s="80"/>
      <c r="V119" s="80"/>
      <c r="W119" s="80"/>
      <c r="X119" s="80"/>
      <c r="Y119" s="80"/>
    </row>
    <row r="120" spans="1:25" ht="12.75">
      <c r="A120" s="41"/>
      <c r="B120" s="39"/>
      <c r="C120" s="39"/>
      <c r="D120" s="39"/>
      <c r="K120" s="172"/>
      <c r="L120" s="172"/>
      <c r="M120" s="172"/>
      <c r="N120" s="172"/>
      <c r="O120" s="172"/>
      <c r="P120" s="80"/>
      <c r="Q120" s="100"/>
      <c r="R120" s="90"/>
      <c r="S120" s="80"/>
      <c r="T120" s="80"/>
      <c r="U120" s="80"/>
      <c r="V120" s="80"/>
      <c r="W120" s="80"/>
      <c r="X120" s="80"/>
      <c r="Y120" s="80"/>
    </row>
    <row r="121" spans="1:25" ht="12.75">
      <c r="A121" s="41"/>
      <c r="B121" s="80"/>
      <c r="C121" s="80"/>
      <c r="D121" s="80"/>
      <c r="E121" s="80"/>
      <c r="F121" s="80"/>
      <c r="G121" s="80"/>
      <c r="H121" s="80"/>
      <c r="I121" s="80"/>
      <c r="J121" s="80"/>
      <c r="K121" s="172"/>
      <c r="L121" s="172"/>
      <c r="M121" s="172"/>
      <c r="N121" s="172"/>
      <c r="O121" s="172"/>
      <c r="P121" s="80"/>
      <c r="Q121" s="100"/>
      <c r="R121" s="90"/>
      <c r="S121" s="80"/>
      <c r="T121" s="80"/>
      <c r="U121" s="80"/>
      <c r="V121" s="80"/>
      <c r="W121" s="80"/>
      <c r="X121" s="80"/>
      <c r="Y121" s="80"/>
    </row>
    <row r="122" spans="1:25" ht="12.75">
      <c r="A122" s="41"/>
      <c r="B122" s="113"/>
      <c r="C122" s="113"/>
      <c r="D122" s="113"/>
      <c r="E122" s="97"/>
      <c r="F122" s="84"/>
      <c r="G122" s="84"/>
      <c r="H122" s="84"/>
      <c r="I122" s="171"/>
      <c r="J122" s="171"/>
      <c r="K122" s="172"/>
      <c r="L122" s="172"/>
      <c r="M122" s="172"/>
      <c r="N122" s="172"/>
      <c r="O122" s="172"/>
      <c r="P122" s="80"/>
      <c r="Q122" s="100"/>
      <c r="R122" s="90"/>
      <c r="S122" s="80"/>
      <c r="T122" s="80"/>
      <c r="U122" s="80"/>
      <c r="V122" s="80"/>
      <c r="W122" s="80"/>
      <c r="X122" s="80"/>
      <c r="Y122" s="80"/>
    </row>
    <row r="123" spans="1:25" ht="12.75">
      <c r="A123" s="41"/>
      <c r="B123" s="363"/>
      <c r="C123" s="363"/>
      <c r="D123" s="363"/>
      <c r="E123" s="154"/>
      <c r="F123" s="84"/>
      <c r="G123" s="84"/>
      <c r="H123" s="84"/>
      <c r="I123" s="84"/>
      <c r="J123" s="171"/>
      <c r="K123" s="172"/>
      <c r="L123" s="172"/>
      <c r="M123" s="172"/>
      <c r="N123" s="172"/>
      <c r="O123" s="172"/>
      <c r="P123" s="80"/>
      <c r="Q123" s="100"/>
      <c r="R123" s="90"/>
      <c r="S123" s="80"/>
      <c r="T123" s="80"/>
      <c r="U123" s="80"/>
      <c r="V123" s="80"/>
      <c r="W123" s="80"/>
      <c r="X123" s="80"/>
      <c r="Y123" s="80"/>
    </row>
    <row r="124" spans="1:25" ht="12.75">
      <c r="A124" s="41"/>
      <c r="B124" s="363"/>
      <c r="C124" s="363"/>
      <c r="D124" s="363"/>
      <c r="E124" s="154"/>
      <c r="F124" s="84"/>
      <c r="G124" s="84"/>
      <c r="H124" s="84"/>
      <c r="I124" s="84"/>
      <c r="J124" s="171"/>
      <c r="K124" s="172"/>
      <c r="L124" s="172"/>
      <c r="M124" s="172"/>
      <c r="N124" s="172"/>
      <c r="O124" s="172"/>
      <c r="P124" s="80"/>
      <c r="Q124" s="100"/>
      <c r="R124" s="90"/>
      <c r="S124" s="80"/>
      <c r="T124" s="80"/>
      <c r="U124" s="80"/>
      <c r="V124" s="80"/>
      <c r="W124" s="80"/>
      <c r="X124" s="80"/>
      <c r="Y124" s="80"/>
    </row>
    <row r="125" spans="1:25" ht="12.75">
      <c r="A125" s="41"/>
      <c r="B125" s="80"/>
      <c r="C125" s="80"/>
      <c r="D125" s="80"/>
      <c r="E125" s="80"/>
      <c r="F125" s="80"/>
      <c r="G125" s="80"/>
      <c r="H125" s="80"/>
      <c r="I125" s="80"/>
      <c r="J125" s="80"/>
      <c r="K125" s="172"/>
      <c r="L125" s="172"/>
      <c r="M125" s="172"/>
      <c r="N125" s="172"/>
      <c r="O125" s="172"/>
      <c r="P125" s="80"/>
      <c r="Q125" s="100"/>
      <c r="R125" s="90"/>
      <c r="S125" s="80"/>
      <c r="T125" s="80"/>
      <c r="U125" s="80"/>
      <c r="V125" s="80"/>
      <c r="W125" s="80"/>
      <c r="X125" s="80"/>
      <c r="Y125" s="80"/>
    </row>
    <row r="126" spans="1:25" ht="12.75">
      <c r="A126" s="41"/>
      <c r="B126" s="363"/>
      <c r="C126" s="363"/>
      <c r="D126" s="363"/>
      <c r="E126" s="141"/>
      <c r="F126" s="41"/>
      <c r="G126" s="41"/>
      <c r="H126" s="170"/>
      <c r="I126" s="42"/>
      <c r="J126" s="42"/>
      <c r="K126" s="172"/>
      <c r="L126" s="172"/>
      <c r="M126" s="172"/>
      <c r="N126" s="172"/>
      <c r="O126" s="172"/>
      <c r="P126" s="80"/>
      <c r="Q126" s="100"/>
      <c r="R126" s="90"/>
      <c r="S126" s="80"/>
      <c r="T126" s="80"/>
      <c r="U126" s="80"/>
      <c r="V126" s="80"/>
      <c r="W126" s="80"/>
      <c r="X126" s="80"/>
      <c r="Y126" s="80"/>
    </row>
    <row r="127" spans="1:25" ht="12.75">
      <c r="A127" s="41"/>
      <c r="B127" s="80"/>
      <c r="C127" s="80"/>
      <c r="D127" s="80"/>
      <c r="E127" s="80"/>
      <c r="F127" s="80"/>
      <c r="G127" s="80"/>
      <c r="H127" s="80"/>
      <c r="I127" s="80"/>
      <c r="J127" s="80"/>
      <c r="K127" s="133"/>
      <c r="L127" s="133"/>
      <c r="M127" s="172"/>
      <c r="N127" s="172"/>
      <c r="O127" s="172"/>
      <c r="P127" s="80"/>
      <c r="Q127" s="100"/>
      <c r="R127" s="90"/>
      <c r="S127" s="80"/>
      <c r="T127" s="80"/>
      <c r="U127" s="80"/>
      <c r="V127" s="80"/>
      <c r="W127" s="80"/>
      <c r="X127" s="80"/>
      <c r="Y127" s="80"/>
    </row>
    <row r="128" spans="1:25" ht="12.75">
      <c r="A128" s="41"/>
      <c r="B128" s="363"/>
      <c r="C128" s="363"/>
      <c r="D128" s="363"/>
      <c r="E128" s="141"/>
      <c r="F128" s="41"/>
      <c r="G128" s="41"/>
      <c r="H128" s="84"/>
      <c r="I128" s="42"/>
      <c r="J128" s="42"/>
      <c r="K128" s="172"/>
      <c r="L128" s="172"/>
      <c r="M128" s="172"/>
      <c r="N128" s="172"/>
      <c r="O128" s="172"/>
      <c r="P128" s="80"/>
      <c r="Q128" s="100"/>
      <c r="R128" s="90"/>
      <c r="S128" s="80"/>
      <c r="T128" s="80"/>
      <c r="U128" s="80"/>
      <c r="V128" s="80"/>
      <c r="W128" s="80"/>
      <c r="X128" s="80"/>
      <c r="Y128" s="80"/>
    </row>
    <row r="129" spans="1:25" ht="12.75">
      <c r="A129" s="41"/>
      <c r="B129" s="363"/>
      <c r="C129" s="363"/>
      <c r="D129" s="363"/>
      <c r="E129" s="141"/>
      <c r="F129" s="41"/>
      <c r="G129" s="41"/>
      <c r="H129" s="170"/>
      <c r="I129" s="42"/>
      <c r="J129" s="42"/>
      <c r="K129" s="172"/>
      <c r="L129" s="172"/>
      <c r="M129" s="172"/>
      <c r="N129" s="172"/>
      <c r="O129" s="172"/>
      <c r="P129" s="80"/>
      <c r="Q129" s="100"/>
      <c r="R129" s="90"/>
      <c r="S129" s="80"/>
      <c r="T129" s="80"/>
      <c r="U129" s="80"/>
      <c r="V129" s="80"/>
      <c r="W129" s="80"/>
      <c r="X129" s="80"/>
      <c r="Y129" s="80"/>
    </row>
    <row r="130" spans="1:25" ht="12.75">
      <c r="A130" s="41"/>
      <c r="B130" s="363"/>
      <c r="C130" s="363"/>
      <c r="D130" s="363"/>
      <c r="E130" s="141"/>
      <c r="F130" s="41"/>
      <c r="G130" s="41"/>
      <c r="H130" s="84"/>
      <c r="I130" s="42"/>
      <c r="J130" s="42"/>
      <c r="K130" s="172"/>
      <c r="L130" s="172"/>
      <c r="M130" s="172"/>
      <c r="N130" s="172"/>
      <c r="O130" s="172"/>
      <c r="P130" s="80"/>
      <c r="Q130" s="100"/>
      <c r="R130" s="90"/>
      <c r="S130" s="80"/>
      <c r="T130" s="80"/>
      <c r="U130" s="80"/>
      <c r="V130" s="80"/>
      <c r="W130" s="80"/>
      <c r="X130" s="80"/>
      <c r="Y130" s="80"/>
    </row>
    <row r="131" spans="1:25" ht="12.75">
      <c r="A131" s="41"/>
      <c r="B131" s="465"/>
      <c r="C131" s="465"/>
      <c r="D131" s="465"/>
      <c r="E131" s="173"/>
      <c r="F131" s="174"/>
      <c r="G131" s="174"/>
      <c r="H131" s="174"/>
      <c r="I131" s="174"/>
      <c r="J131" s="175"/>
      <c r="K131" s="172"/>
      <c r="L131" s="172"/>
      <c r="M131" s="172"/>
      <c r="N131" s="172"/>
      <c r="O131" s="172"/>
      <c r="P131" s="80"/>
      <c r="Q131" s="100"/>
      <c r="R131" s="90"/>
      <c r="S131" s="80"/>
      <c r="T131" s="80"/>
      <c r="U131" s="80"/>
      <c r="V131" s="80"/>
      <c r="W131" s="80"/>
      <c r="X131" s="80"/>
      <c r="Y131" s="80"/>
    </row>
    <row r="132" spans="1:25" ht="12.75">
      <c r="A132" s="41"/>
      <c r="B132" s="80"/>
      <c r="C132" s="80"/>
      <c r="D132" s="80"/>
      <c r="E132" s="80"/>
      <c r="F132" s="80"/>
      <c r="G132" s="80"/>
      <c r="H132" s="80"/>
      <c r="I132" s="80"/>
      <c r="J132" s="80"/>
      <c r="K132" s="172"/>
      <c r="L132" s="172"/>
      <c r="M132" s="172"/>
      <c r="N132" s="172"/>
      <c r="O132" s="172"/>
      <c r="P132" s="80"/>
      <c r="Q132" s="100"/>
      <c r="R132" s="90"/>
      <c r="S132" s="80"/>
      <c r="T132" s="80"/>
      <c r="U132" s="80"/>
      <c r="V132" s="80"/>
      <c r="W132" s="80"/>
      <c r="X132" s="80"/>
      <c r="Y132" s="80"/>
    </row>
    <row r="133" spans="1:25" ht="12.75">
      <c r="A133" s="41"/>
      <c r="B133" s="363"/>
      <c r="C133" s="363"/>
      <c r="D133" s="363"/>
      <c r="E133" s="145"/>
      <c r="F133" s="41"/>
      <c r="G133" s="41"/>
      <c r="H133" s="41"/>
      <c r="I133" s="41"/>
      <c r="J133" s="41"/>
      <c r="K133" s="172"/>
      <c r="L133" s="172"/>
      <c r="M133" s="172"/>
      <c r="N133" s="172"/>
      <c r="O133" s="172"/>
      <c r="P133" s="80"/>
      <c r="Q133" s="100"/>
      <c r="R133" s="90"/>
      <c r="S133" s="80"/>
      <c r="T133" s="80"/>
      <c r="U133" s="80"/>
      <c r="V133" s="80"/>
      <c r="W133" s="80"/>
      <c r="X133" s="80"/>
      <c r="Y133" s="80"/>
    </row>
    <row r="134" spans="1:25" ht="12.75">
      <c r="A134" s="41"/>
      <c r="B134" s="415"/>
      <c r="C134" s="415"/>
      <c r="D134" s="415"/>
      <c r="E134" s="97"/>
      <c r="F134" s="97"/>
      <c r="G134" s="97"/>
      <c r="H134" s="97"/>
      <c r="I134" s="97"/>
      <c r="J134" s="176"/>
      <c r="K134" s="172"/>
      <c r="L134" s="172"/>
      <c r="M134" s="172"/>
      <c r="N134" s="172"/>
      <c r="O134" s="172"/>
      <c r="P134" s="80"/>
      <c r="Q134" s="100"/>
      <c r="R134" s="90"/>
      <c r="S134" s="80"/>
      <c r="T134" s="80"/>
      <c r="U134" s="80"/>
      <c r="V134" s="80"/>
      <c r="W134" s="80"/>
      <c r="X134" s="80"/>
      <c r="Y134" s="80"/>
    </row>
    <row r="135" spans="1:25" ht="12.75">
      <c r="A135" s="41"/>
      <c r="B135" s="363"/>
      <c r="C135" s="363"/>
      <c r="D135" s="363"/>
      <c r="E135" s="141"/>
      <c r="F135" s="41"/>
      <c r="G135" s="41"/>
      <c r="H135" s="41"/>
      <c r="I135" s="42"/>
      <c r="J135" s="42"/>
      <c r="K135" s="172"/>
      <c r="L135" s="172"/>
      <c r="M135" s="172"/>
      <c r="N135" s="172"/>
      <c r="O135" s="172"/>
      <c r="P135" s="102"/>
      <c r="Q135" s="100"/>
      <c r="R135" s="90"/>
      <c r="S135" s="80"/>
      <c r="T135" s="80"/>
      <c r="U135" s="80"/>
      <c r="V135" s="80"/>
      <c r="W135" s="80"/>
      <c r="X135" s="80"/>
      <c r="Y135" s="80"/>
    </row>
    <row r="136" spans="1:25" ht="12.75">
      <c r="A136" s="14"/>
      <c r="B136" s="415"/>
      <c r="C136" s="415"/>
      <c r="D136" s="415"/>
      <c r="E136" s="97"/>
      <c r="F136" s="97"/>
      <c r="G136" s="97"/>
      <c r="H136" s="97"/>
      <c r="I136" s="97"/>
      <c r="J136" s="176"/>
      <c r="K136" s="101"/>
      <c r="L136" s="101"/>
      <c r="M136" s="101"/>
      <c r="N136" s="101"/>
      <c r="O136" s="101"/>
      <c r="P136" s="102"/>
      <c r="Q136" s="100"/>
      <c r="R136" s="90"/>
      <c r="S136" s="80"/>
      <c r="T136" s="80"/>
      <c r="U136" s="80"/>
      <c r="V136" s="80"/>
      <c r="W136" s="80"/>
      <c r="X136" s="80"/>
      <c r="Y136" s="80"/>
    </row>
    <row r="137" spans="1:25" ht="12.75">
      <c r="A137" s="19"/>
      <c r="B137" s="363"/>
      <c r="C137" s="363"/>
      <c r="D137" s="363"/>
      <c r="E137" s="141"/>
      <c r="F137" s="41"/>
      <c r="G137" s="41"/>
      <c r="H137" s="41"/>
      <c r="I137" s="42"/>
      <c r="J137" s="42"/>
      <c r="K137" s="101"/>
      <c r="L137" s="101"/>
      <c r="M137" s="101"/>
      <c r="N137" s="101"/>
      <c r="O137" s="101"/>
      <c r="P137" s="102"/>
      <c r="Q137" s="100"/>
      <c r="R137" s="90"/>
      <c r="S137" s="80"/>
      <c r="T137" s="80"/>
      <c r="U137" s="80"/>
      <c r="V137" s="80"/>
      <c r="W137" s="80"/>
      <c r="X137" s="80"/>
      <c r="Y137" s="80"/>
    </row>
    <row r="138" spans="1:25" ht="12.75">
      <c r="A138" s="19"/>
      <c r="B138" s="22"/>
      <c r="C138" s="22"/>
      <c r="D138" s="22"/>
      <c r="E138" s="21"/>
      <c r="F138" s="22"/>
      <c r="G138" s="22"/>
      <c r="H138" s="21"/>
      <c r="I138" s="22"/>
      <c r="J138" s="20"/>
      <c r="K138" s="101"/>
      <c r="L138" s="101"/>
      <c r="M138" s="101"/>
      <c r="N138" s="101"/>
      <c r="O138" s="101"/>
      <c r="P138" s="102"/>
      <c r="Q138" s="100"/>
      <c r="R138" s="90"/>
      <c r="S138" s="80"/>
      <c r="T138" s="80"/>
      <c r="U138" s="80"/>
      <c r="V138" s="80"/>
      <c r="W138" s="80"/>
      <c r="X138" s="80"/>
      <c r="Y138" s="80"/>
    </row>
    <row r="139" spans="1:25" ht="12.75">
      <c r="A139" s="19"/>
      <c r="B139" s="20"/>
      <c r="C139" s="126"/>
      <c r="D139" s="126"/>
      <c r="E139" s="126"/>
      <c r="F139" s="20"/>
      <c r="G139" s="22"/>
      <c r="H139" s="21"/>
      <c r="I139" s="22"/>
      <c r="J139" s="22"/>
      <c r="K139" s="101"/>
      <c r="L139" s="101"/>
      <c r="M139" s="101"/>
      <c r="N139" s="101"/>
      <c r="O139" s="101"/>
      <c r="P139" s="102"/>
      <c r="Q139" s="100"/>
      <c r="R139" s="90"/>
      <c r="S139" s="80"/>
      <c r="T139" s="80"/>
      <c r="U139" s="80"/>
      <c r="V139" s="80"/>
      <c r="W139" s="80"/>
      <c r="X139" s="80"/>
      <c r="Y139" s="80"/>
    </row>
    <row r="140" spans="1:25" ht="12.75">
      <c r="A140" s="19"/>
      <c r="B140" s="20"/>
      <c r="C140" s="126"/>
      <c r="D140" s="126"/>
      <c r="E140" s="126"/>
      <c r="F140" s="397"/>
      <c r="G140" s="397"/>
      <c r="H140" s="21"/>
      <c r="I140" s="22"/>
      <c r="J140" s="20"/>
      <c r="K140" s="101"/>
      <c r="L140" s="101"/>
      <c r="M140" s="101"/>
      <c r="N140" s="101"/>
      <c r="O140" s="101"/>
      <c r="P140" s="102"/>
      <c r="Q140" s="100"/>
      <c r="R140" s="90"/>
      <c r="S140" s="80"/>
      <c r="T140" s="80"/>
      <c r="U140" s="80"/>
      <c r="V140" s="80"/>
      <c r="W140" s="80"/>
      <c r="X140" s="80"/>
      <c r="Y140" s="80"/>
    </row>
    <row r="141" spans="1:25" ht="12.75">
      <c r="A141" s="19"/>
      <c r="B141" s="80"/>
      <c r="C141" s="64"/>
      <c r="D141" s="64"/>
      <c r="E141" s="64"/>
      <c r="F141" s="80"/>
      <c r="G141" s="80"/>
      <c r="H141" s="80"/>
      <c r="I141" s="22"/>
      <c r="J141" s="20"/>
      <c r="K141" s="103"/>
      <c r="L141" s="101"/>
      <c r="M141" s="101"/>
      <c r="N141" s="101"/>
      <c r="O141" s="101"/>
      <c r="P141" s="102"/>
      <c r="Q141" s="100"/>
      <c r="R141" s="90"/>
      <c r="S141" s="80"/>
      <c r="T141" s="80"/>
      <c r="U141" s="80"/>
      <c r="V141" s="80"/>
      <c r="W141" s="80"/>
      <c r="X141" s="80"/>
      <c r="Y141" s="80"/>
    </row>
    <row r="142" spans="1:25" ht="12.75">
      <c r="A142" s="80"/>
      <c r="B142" s="80"/>
      <c r="C142" s="126"/>
      <c r="D142" s="126"/>
      <c r="E142" s="126"/>
      <c r="F142" s="80"/>
      <c r="G142" s="80"/>
      <c r="H142" s="80"/>
      <c r="I142" s="22"/>
      <c r="J142" s="80"/>
      <c r="K142" s="18"/>
      <c r="L142" s="18"/>
      <c r="M142" s="18"/>
      <c r="N142" s="101"/>
      <c r="O142" s="101"/>
      <c r="P142" s="102"/>
      <c r="Q142" s="100"/>
      <c r="R142" s="90"/>
      <c r="S142" s="80"/>
      <c r="T142" s="80"/>
      <c r="U142" s="80"/>
      <c r="V142" s="80"/>
      <c r="W142" s="80"/>
      <c r="X142" s="80"/>
      <c r="Y142" s="80"/>
    </row>
    <row r="143" spans="1:25" ht="12.75">
      <c r="A143" s="80"/>
      <c r="B143" s="80"/>
      <c r="C143" s="126"/>
      <c r="D143" s="126"/>
      <c r="E143" s="126"/>
      <c r="F143" s="80"/>
      <c r="G143" s="80"/>
      <c r="H143" s="80"/>
      <c r="I143" s="80"/>
      <c r="J143" s="80"/>
      <c r="K143" s="24"/>
      <c r="L143" s="24"/>
      <c r="M143" s="24"/>
      <c r="N143" s="18"/>
      <c r="O143" s="18"/>
      <c r="P143" s="18"/>
      <c r="Q143" s="14"/>
      <c r="R143" s="90"/>
      <c r="S143" s="80"/>
      <c r="T143" s="80"/>
      <c r="U143" s="80"/>
      <c r="V143" s="80"/>
      <c r="W143" s="80"/>
      <c r="X143" s="80"/>
      <c r="Y143" s="80"/>
    </row>
    <row r="144" spans="1:25" ht="12.75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24"/>
      <c r="L144" s="24"/>
      <c r="M144" s="24"/>
      <c r="N144" s="24"/>
      <c r="O144" s="24"/>
      <c r="P144" s="24"/>
      <c r="Q144" s="24"/>
      <c r="R144" s="90"/>
      <c r="S144" s="80"/>
      <c r="T144" s="80"/>
      <c r="U144" s="80"/>
      <c r="V144" s="80"/>
      <c r="W144" s="80"/>
      <c r="X144" s="80"/>
      <c r="Y144" s="80"/>
    </row>
    <row r="145" spans="1:25" ht="12.75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24"/>
      <c r="L145" s="24"/>
      <c r="M145" s="24"/>
      <c r="N145" s="24"/>
      <c r="O145" s="24"/>
      <c r="P145" s="24"/>
      <c r="Q145" s="24"/>
      <c r="R145" s="90"/>
      <c r="S145" s="80"/>
      <c r="T145" s="80"/>
      <c r="U145" s="80"/>
      <c r="V145" s="80"/>
      <c r="W145" s="80"/>
      <c r="X145" s="80"/>
      <c r="Y145" s="80"/>
    </row>
    <row r="146" spans="1:25" ht="12.75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24"/>
      <c r="L146" s="24"/>
      <c r="M146" s="24"/>
      <c r="N146" s="24"/>
      <c r="O146" s="24"/>
      <c r="P146" s="24"/>
      <c r="Q146" s="24"/>
      <c r="R146" s="90"/>
      <c r="S146" s="80"/>
      <c r="T146" s="80"/>
      <c r="U146" s="80"/>
      <c r="V146" s="80"/>
      <c r="W146" s="80"/>
      <c r="X146" s="80"/>
      <c r="Y146" s="80"/>
    </row>
    <row r="147" spans="1:25" ht="12.75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24"/>
      <c r="L147" s="24"/>
      <c r="M147" s="24"/>
      <c r="N147" s="24"/>
      <c r="O147" s="24"/>
      <c r="P147" s="24"/>
      <c r="Q147" s="24"/>
      <c r="R147" s="90"/>
      <c r="S147" s="80"/>
      <c r="T147" s="80"/>
      <c r="U147" s="80"/>
      <c r="V147" s="80"/>
      <c r="W147" s="80"/>
      <c r="X147" s="80"/>
      <c r="Y147" s="80"/>
    </row>
    <row r="148" spans="1:25" ht="12.75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24"/>
      <c r="O148" s="24"/>
      <c r="P148" s="24"/>
      <c r="Q148" s="24"/>
      <c r="R148" s="90"/>
      <c r="S148" s="80"/>
      <c r="T148" s="80"/>
      <c r="U148" s="80"/>
      <c r="V148" s="80"/>
      <c r="W148" s="80"/>
      <c r="X148" s="80"/>
      <c r="Y148" s="80"/>
    </row>
    <row r="149" spans="1:25" ht="12.75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90"/>
      <c r="S149" s="80"/>
      <c r="T149" s="80"/>
      <c r="U149" s="80"/>
      <c r="V149" s="80"/>
      <c r="W149" s="80"/>
      <c r="X149" s="80"/>
      <c r="Y149" s="80"/>
    </row>
    <row r="150" spans="1:25" ht="12.75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90"/>
      <c r="S150" s="80"/>
      <c r="T150" s="80"/>
      <c r="U150" s="80"/>
      <c r="V150" s="80"/>
      <c r="W150" s="80"/>
      <c r="X150" s="80"/>
      <c r="Y150" s="80"/>
    </row>
    <row r="151" spans="1:25" ht="12.75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90"/>
      <c r="S151" s="80"/>
      <c r="T151" s="80"/>
      <c r="U151" s="80"/>
      <c r="V151" s="80"/>
      <c r="W151" s="80"/>
      <c r="X151" s="80"/>
      <c r="Y151" s="80"/>
    </row>
    <row r="152" spans="1:25" ht="12.75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90"/>
      <c r="S152" s="80"/>
      <c r="T152" s="80"/>
      <c r="U152" s="80"/>
      <c r="V152" s="80"/>
      <c r="W152" s="80"/>
      <c r="X152" s="80"/>
      <c r="Y152" s="80"/>
    </row>
    <row r="153" spans="1:25" ht="12.75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90"/>
      <c r="S153" s="80"/>
      <c r="T153" s="80"/>
      <c r="U153" s="80"/>
      <c r="V153" s="80"/>
      <c r="W153" s="80"/>
      <c r="X153" s="80"/>
      <c r="Y153" s="80"/>
    </row>
    <row r="154" spans="1:25" ht="12.75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90"/>
      <c r="S154" s="80"/>
      <c r="T154" s="80"/>
      <c r="U154" s="80"/>
      <c r="V154" s="80"/>
      <c r="W154" s="80"/>
      <c r="X154" s="80"/>
      <c r="Y154" s="80"/>
    </row>
    <row r="155" spans="1:25" ht="12.75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90"/>
      <c r="S155" s="80"/>
      <c r="T155" s="80"/>
      <c r="U155" s="80"/>
      <c r="V155" s="80"/>
      <c r="W155" s="80"/>
      <c r="X155" s="80"/>
      <c r="Y155" s="80"/>
    </row>
    <row r="156" spans="1:25" ht="12.75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90"/>
      <c r="S156" s="80"/>
      <c r="T156" s="80"/>
      <c r="U156" s="80"/>
      <c r="V156" s="80"/>
      <c r="W156" s="80"/>
      <c r="X156" s="80"/>
      <c r="Y156" s="80"/>
    </row>
    <row r="157" spans="1:25" ht="12.75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90"/>
      <c r="S157" s="80"/>
      <c r="T157" s="80"/>
      <c r="U157" s="80"/>
      <c r="V157" s="80"/>
      <c r="W157" s="80"/>
      <c r="X157" s="80"/>
      <c r="Y157" s="80"/>
    </row>
    <row r="158" spans="1:25" ht="12.75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90"/>
      <c r="S158" s="80"/>
      <c r="T158" s="80"/>
      <c r="U158" s="80"/>
      <c r="V158" s="80"/>
      <c r="W158" s="80"/>
      <c r="X158" s="80"/>
      <c r="Y158" s="80"/>
    </row>
    <row r="159" spans="1:25" ht="12.75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90"/>
      <c r="S159" s="80"/>
      <c r="T159" s="80"/>
      <c r="U159" s="80"/>
      <c r="V159" s="80"/>
      <c r="W159" s="80"/>
      <c r="X159" s="80"/>
      <c r="Y159" s="80"/>
    </row>
    <row r="160" spans="1:25" ht="12.75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90"/>
      <c r="S160" s="80"/>
      <c r="T160" s="80"/>
      <c r="U160" s="80"/>
      <c r="V160" s="80"/>
      <c r="W160" s="80"/>
      <c r="X160" s="80"/>
      <c r="Y160" s="80"/>
    </row>
    <row r="161" spans="1:25" ht="12.75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90"/>
      <c r="S161" s="80"/>
      <c r="T161" s="80"/>
      <c r="U161" s="80"/>
      <c r="V161" s="80"/>
      <c r="W161" s="80"/>
      <c r="X161" s="80"/>
      <c r="Y161" s="80"/>
    </row>
    <row r="162" spans="1:25" ht="12.75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90"/>
      <c r="S162" s="80"/>
      <c r="T162" s="80"/>
      <c r="U162" s="80"/>
      <c r="V162" s="80"/>
      <c r="W162" s="80"/>
      <c r="X162" s="80"/>
      <c r="Y162" s="80"/>
    </row>
    <row r="163" spans="1:25" ht="12.75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</row>
    <row r="164" spans="1:25" ht="12.75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</row>
    <row r="165" spans="1:25" ht="12.75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</row>
    <row r="166" spans="1:25" ht="12.75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</row>
    <row r="167" spans="1:25" ht="12.75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</row>
    <row r="168" spans="1:25" ht="12.75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</row>
    <row r="169" spans="1:25" ht="12.75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</row>
    <row r="170" spans="1:25" ht="12.75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</row>
    <row r="171" spans="1:25" ht="12.75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</row>
    <row r="172" spans="1:25" ht="12.75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</row>
    <row r="173" spans="1:25" ht="12.75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</row>
    <row r="174" spans="1:25" ht="12.75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</row>
    <row r="175" spans="1:25" ht="12.75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</row>
    <row r="176" spans="1:25" ht="12.75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</row>
    <row r="177" spans="1:25" ht="12.75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</row>
    <row r="178" spans="1:25" ht="12.75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</row>
    <row r="179" spans="1:25" ht="12.75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</row>
    <row r="180" spans="1:25" ht="12.75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</row>
    <row r="181" spans="1:25" ht="12.75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</row>
    <row r="182" spans="1:25" ht="12.75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</row>
    <row r="183" spans="1:25" ht="12.75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</row>
    <row r="184" spans="1:25" ht="12.75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</row>
    <row r="185" spans="1:25" ht="12.75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</row>
    <row r="186" spans="1:25" ht="12.75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</row>
    <row r="187" spans="1:25" ht="12.75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</row>
    <row r="188" spans="1:25" ht="12.75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</row>
    <row r="189" spans="1:25" ht="12.75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</row>
    <row r="190" spans="1:25" ht="12.75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</row>
    <row r="191" spans="1:25" ht="12.75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</row>
    <row r="192" spans="1:25" ht="12.75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</row>
    <row r="193" spans="1:25" ht="12.75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</row>
    <row r="194" spans="1:25" ht="12.75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</row>
    <row r="195" spans="1:25" ht="12.75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</row>
    <row r="196" spans="1:25" ht="12.75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</row>
    <row r="197" spans="1:25" ht="12.75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</row>
    <row r="198" spans="1:25" ht="12.75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</row>
    <row r="199" spans="1:25" ht="12.75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</row>
    <row r="200" spans="1:25" ht="12.75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</row>
    <row r="201" spans="1:25" ht="12.75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</row>
    <row r="202" spans="1:25" ht="12.75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</row>
    <row r="203" spans="1:25" ht="12.75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</row>
    <row r="204" spans="1:25" ht="12.75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</row>
    <row r="205" spans="1:25" ht="12.75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</row>
    <row r="206" spans="1:25" ht="12.75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</row>
    <row r="207" spans="1:25" ht="12.75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</row>
    <row r="208" spans="1:25" ht="12.75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</row>
    <row r="209" spans="1:25" ht="12.75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</row>
    <row r="210" spans="1:25" ht="12.75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</row>
    <row r="211" spans="1:25" ht="12.75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</row>
    <row r="212" spans="1:25" ht="12.75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</row>
    <row r="213" spans="1:25" ht="12.75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</row>
    <row r="214" spans="1:25" ht="12.75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</row>
    <row r="215" spans="1:25" ht="12.75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</row>
    <row r="216" spans="1:25" ht="12.75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</row>
    <row r="217" spans="1:25" ht="12.75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</row>
    <row r="218" spans="1:25" ht="12.75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</row>
    <row r="219" spans="1:25" ht="12.75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</row>
    <row r="220" spans="1:25" ht="12.75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</row>
    <row r="221" spans="1:25" ht="12.75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</row>
    <row r="222" spans="1:25" ht="12.75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</row>
    <row r="223" spans="1:25" ht="12.75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</row>
    <row r="224" spans="1:25" ht="12.75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</row>
  </sheetData>
  <mergeCells count="60">
    <mergeCell ref="E118:G118"/>
    <mergeCell ref="B123:D123"/>
    <mergeCell ref="B117:D117"/>
    <mergeCell ref="B118:D118"/>
    <mergeCell ref="B119:D119"/>
    <mergeCell ref="A1:R1"/>
    <mergeCell ref="P5:P6"/>
    <mergeCell ref="O5:O6"/>
    <mergeCell ref="Q5:Q6"/>
    <mergeCell ref="K5:N5"/>
    <mergeCell ref="A3:D3"/>
    <mergeCell ref="G3:I3"/>
    <mergeCell ref="A2:R2"/>
    <mergeCell ref="B5:D6"/>
    <mergeCell ref="E5:E6"/>
    <mergeCell ref="F140:G140"/>
    <mergeCell ref="H77:H78"/>
    <mergeCell ref="B137:D137"/>
    <mergeCell ref="B124:D124"/>
    <mergeCell ref="B129:D129"/>
    <mergeCell ref="B128:D128"/>
    <mergeCell ref="B126:D126"/>
    <mergeCell ref="B134:D134"/>
    <mergeCell ref="B135:D135"/>
    <mergeCell ref="B130:D130"/>
    <mergeCell ref="A74:R74"/>
    <mergeCell ref="J77:J78"/>
    <mergeCell ref="A77:A78"/>
    <mergeCell ref="G75:I75"/>
    <mergeCell ref="B77:D78"/>
    <mergeCell ref="G77:G78"/>
    <mergeCell ref="E77:E78"/>
    <mergeCell ref="I77:I78"/>
    <mergeCell ref="F77:F78"/>
    <mergeCell ref="K77:O77"/>
    <mergeCell ref="B136:D136"/>
    <mergeCell ref="J75:Q75"/>
    <mergeCell ref="Q77:Q78"/>
    <mergeCell ref="R77:R78"/>
    <mergeCell ref="P77:P78"/>
    <mergeCell ref="A75:D75"/>
    <mergeCell ref="A76:N76"/>
    <mergeCell ref="B131:D131"/>
    <mergeCell ref="B133:D133"/>
    <mergeCell ref="E117:G117"/>
    <mergeCell ref="G71:I71"/>
    <mergeCell ref="D61:F61"/>
    <mergeCell ref="S5:S6"/>
    <mergeCell ref="G61:I61"/>
    <mergeCell ref="G62:I62"/>
    <mergeCell ref="J3:Q3"/>
    <mergeCell ref="A73:R73"/>
    <mergeCell ref="A4:N4"/>
    <mergeCell ref="A5:A6"/>
    <mergeCell ref="F5:F6"/>
    <mergeCell ref="G5:G6"/>
    <mergeCell ref="D62:F62"/>
    <mergeCell ref="H5:H6"/>
    <mergeCell ref="I5:I6"/>
    <mergeCell ref="J5:J6"/>
  </mergeCells>
  <printOptions/>
  <pageMargins left="0.1968503937007874" right="0.1968503937007874" top="0" bottom="0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S959"/>
  <sheetViews>
    <sheetView workbookViewId="0" topLeftCell="A1">
      <selection activeCell="C9" sqref="C9"/>
    </sheetView>
  </sheetViews>
  <sheetFormatPr defaultColWidth="9.140625" defaultRowHeight="12.75"/>
  <cols>
    <col min="1" max="1" width="3.7109375" style="0" customWidth="1"/>
    <col min="5" max="5" width="10.140625" style="0" bestFit="1" customWidth="1"/>
    <col min="6" max="6" width="8.140625" style="0" customWidth="1"/>
    <col min="7" max="7" width="9.7109375" style="0" customWidth="1"/>
    <col min="8" max="8" width="8.140625" style="0" customWidth="1"/>
    <col min="9" max="9" width="13.28125" style="0" customWidth="1"/>
    <col min="10" max="10" width="14.421875" style="0" customWidth="1"/>
    <col min="11" max="13" width="5.7109375" style="0" customWidth="1"/>
    <col min="14" max="14" width="4.7109375" style="0" customWidth="1"/>
    <col min="15" max="15" width="6.7109375" style="0" customWidth="1"/>
    <col min="16" max="16" width="4.8515625" style="0" customWidth="1"/>
    <col min="17" max="17" width="3.421875" style="0" customWidth="1"/>
    <col min="18" max="18" width="5.00390625" style="0" customWidth="1"/>
    <col min="19" max="19" width="3.421875" style="0" customWidth="1"/>
  </cols>
  <sheetData>
    <row r="1" spans="1:16" ht="12.75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</row>
    <row r="2" spans="1:18" ht="14.25">
      <c r="A2" s="379" t="s">
        <v>550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</row>
    <row r="3" spans="1:17" ht="12.75">
      <c r="A3" s="380" t="s">
        <v>298</v>
      </c>
      <c r="B3" s="380"/>
      <c r="C3" s="380"/>
      <c r="D3" s="380"/>
      <c r="E3" s="75"/>
      <c r="F3" s="75"/>
      <c r="G3" s="381" t="s">
        <v>299</v>
      </c>
      <c r="H3" s="381"/>
      <c r="I3" s="381"/>
      <c r="J3" s="382" t="s">
        <v>551</v>
      </c>
      <c r="K3" s="382"/>
      <c r="L3" s="382"/>
      <c r="M3" s="382"/>
      <c r="N3" s="382"/>
      <c r="O3" s="382"/>
      <c r="P3" s="382"/>
      <c r="Q3" s="382"/>
    </row>
    <row r="4" spans="1:17" ht="12.75">
      <c r="A4" s="432" t="s">
        <v>235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</row>
    <row r="5" spans="1:19" ht="12.75" customHeight="1">
      <c r="A5" s="457" t="s">
        <v>1</v>
      </c>
      <c r="B5" s="457" t="s">
        <v>2</v>
      </c>
      <c r="C5" s="457"/>
      <c r="D5" s="457"/>
      <c r="E5" s="457" t="s">
        <v>3</v>
      </c>
      <c r="F5" s="457" t="s">
        <v>4</v>
      </c>
      <c r="G5" s="457" t="s">
        <v>5</v>
      </c>
      <c r="H5" s="457" t="s">
        <v>6</v>
      </c>
      <c r="I5" s="457" t="s">
        <v>7</v>
      </c>
      <c r="J5" s="457" t="s">
        <v>8</v>
      </c>
      <c r="K5" s="359" t="s">
        <v>539</v>
      </c>
      <c r="L5" s="503" t="s">
        <v>10</v>
      </c>
      <c r="M5" s="359" t="s">
        <v>540</v>
      </c>
      <c r="N5" s="358" t="s">
        <v>10</v>
      </c>
      <c r="O5" s="359" t="s">
        <v>538</v>
      </c>
      <c r="P5" s="359" t="s">
        <v>376</v>
      </c>
      <c r="Q5" s="358" t="s">
        <v>10</v>
      </c>
      <c r="R5" s="358" t="s">
        <v>11</v>
      </c>
      <c r="S5" s="358" t="s">
        <v>82</v>
      </c>
    </row>
    <row r="6" spans="1:19" ht="51.75" customHeight="1">
      <c r="A6" s="457"/>
      <c r="B6" s="457"/>
      <c r="C6" s="457"/>
      <c r="D6" s="457"/>
      <c r="E6" s="457"/>
      <c r="F6" s="457"/>
      <c r="G6" s="457"/>
      <c r="H6" s="457"/>
      <c r="I6" s="457"/>
      <c r="J6" s="457"/>
      <c r="K6" s="359"/>
      <c r="L6" s="504"/>
      <c r="M6" s="359"/>
      <c r="N6" s="358"/>
      <c r="O6" s="359"/>
      <c r="P6" s="359"/>
      <c r="Q6" s="358"/>
      <c r="R6" s="358"/>
      <c r="S6" s="358"/>
    </row>
    <row r="7" spans="1:19" ht="10.5" customHeight="1">
      <c r="A7" s="34">
        <v>1</v>
      </c>
      <c r="B7" s="257" t="s">
        <v>249</v>
      </c>
      <c r="C7" s="258"/>
      <c r="D7" s="259"/>
      <c r="E7" s="71">
        <v>34363</v>
      </c>
      <c r="F7" s="7" t="s">
        <v>18</v>
      </c>
      <c r="G7" s="77" t="s">
        <v>30</v>
      </c>
      <c r="H7" s="77" t="s">
        <v>20</v>
      </c>
      <c r="I7" s="9" t="s">
        <v>31</v>
      </c>
      <c r="J7" s="83" t="s">
        <v>250</v>
      </c>
      <c r="K7" s="60" t="s">
        <v>103</v>
      </c>
      <c r="L7" s="256">
        <v>1</v>
      </c>
      <c r="M7" s="275" t="s">
        <v>103</v>
      </c>
      <c r="N7" s="33">
        <v>1</v>
      </c>
      <c r="O7" s="299">
        <f aca="true" t="shared" si="0" ref="O7:O16">SQRT(L7*N7)</f>
        <v>1</v>
      </c>
      <c r="P7" s="356">
        <v>24</v>
      </c>
      <c r="Q7" s="337">
        <v>1</v>
      </c>
      <c r="R7" s="51" t="s">
        <v>18</v>
      </c>
      <c r="S7" s="110">
        <v>30</v>
      </c>
    </row>
    <row r="8" spans="1:19" ht="10.5" customHeight="1">
      <c r="A8" s="34">
        <v>2</v>
      </c>
      <c r="B8" s="257" t="s">
        <v>97</v>
      </c>
      <c r="C8" s="258"/>
      <c r="D8" s="259"/>
      <c r="E8" s="71">
        <v>34343</v>
      </c>
      <c r="F8" s="7" t="s">
        <v>18</v>
      </c>
      <c r="G8" s="77" t="s">
        <v>39</v>
      </c>
      <c r="H8" s="77" t="s">
        <v>20</v>
      </c>
      <c r="I8" s="9" t="s">
        <v>72</v>
      </c>
      <c r="J8" s="83" t="s">
        <v>226</v>
      </c>
      <c r="K8" s="60">
        <v>22</v>
      </c>
      <c r="L8" s="256">
        <v>4</v>
      </c>
      <c r="M8" s="275" t="s">
        <v>103</v>
      </c>
      <c r="N8" s="33">
        <v>1</v>
      </c>
      <c r="O8" s="299">
        <f t="shared" si="0"/>
        <v>2</v>
      </c>
      <c r="P8" s="356" t="s">
        <v>645</v>
      </c>
      <c r="Q8" s="337">
        <v>2</v>
      </c>
      <c r="R8" s="51" t="s">
        <v>18</v>
      </c>
      <c r="S8" s="109">
        <v>26</v>
      </c>
    </row>
    <row r="9" spans="1:19" ht="10.5" customHeight="1">
      <c r="A9" s="34">
        <v>3</v>
      </c>
      <c r="B9" s="158" t="s">
        <v>121</v>
      </c>
      <c r="C9" s="158"/>
      <c r="D9" s="158"/>
      <c r="E9" s="71">
        <v>34974</v>
      </c>
      <c r="F9" s="7" t="s">
        <v>18</v>
      </c>
      <c r="G9" s="77" t="s">
        <v>24</v>
      </c>
      <c r="H9" s="77" t="s">
        <v>20</v>
      </c>
      <c r="I9" s="9" t="s">
        <v>25</v>
      </c>
      <c r="J9" s="83" t="s">
        <v>96</v>
      </c>
      <c r="K9" s="60">
        <v>21</v>
      </c>
      <c r="L9" s="256">
        <v>7</v>
      </c>
      <c r="M9" s="275" t="s">
        <v>103</v>
      </c>
      <c r="N9" s="33">
        <v>1</v>
      </c>
      <c r="O9" s="299">
        <f t="shared" si="0"/>
        <v>2.6457513110645907</v>
      </c>
      <c r="P9" s="356">
        <v>23</v>
      </c>
      <c r="Q9" s="337">
        <v>3</v>
      </c>
      <c r="R9" s="51" t="s">
        <v>46</v>
      </c>
      <c r="S9" s="135">
        <v>22</v>
      </c>
    </row>
    <row r="10" spans="1:19" ht="10.5" customHeight="1">
      <c r="A10" s="34">
        <v>4</v>
      </c>
      <c r="B10" s="158" t="s">
        <v>92</v>
      </c>
      <c r="C10" s="158"/>
      <c r="D10" s="158"/>
      <c r="E10" s="71">
        <v>34338</v>
      </c>
      <c r="F10" s="7" t="s">
        <v>18</v>
      </c>
      <c r="G10" s="77" t="s">
        <v>93</v>
      </c>
      <c r="H10" s="77" t="s">
        <v>20</v>
      </c>
      <c r="I10" s="9" t="s">
        <v>161</v>
      </c>
      <c r="J10" s="83" t="s">
        <v>94</v>
      </c>
      <c r="K10" s="60" t="s">
        <v>545</v>
      </c>
      <c r="L10" s="256">
        <v>9</v>
      </c>
      <c r="M10" s="275" t="s">
        <v>103</v>
      </c>
      <c r="N10" s="33">
        <v>1</v>
      </c>
      <c r="O10" s="299">
        <f t="shared" si="0"/>
        <v>3</v>
      </c>
      <c r="P10" s="356">
        <v>16</v>
      </c>
      <c r="Q10" s="337">
        <v>4</v>
      </c>
      <c r="R10" s="134" t="s">
        <v>42</v>
      </c>
      <c r="S10" s="135">
        <v>18</v>
      </c>
    </row>
    <row r="11" spans="1:19" ht="10.5" customHeight="1">
      <c r="A11" s="34">
        <v>5</v>
      </c>
      <c r="B11" s="257" t="s">
        <v>145</v>
      </c>
      <c r="C11" s="258"/>
      <c r="D11" s="259"/>
      <c r="E11" s="71">
        <v>34908</v>
      </c>
      <c r="F11" s="7" t="s">
        <v>18</v>
      </c>
      <c r="G11" s="77" t="s">
        <v>141</v>
      </c>
      <c r="H11" s="77" t="s">
        <v>20</v>
      </c>
      <c r="I11" s="9" t="s">
        <v>87</v>
      </c>
      <c r="J11" s="83" t="s">
        <v>142</v>
      </c>
      <c r="K11" s="60" t="s">
        <v>547</v>
      </c>
      <c r="L11" s="256">
        <v>12</v>
      </c>
      <c r="M11" s="275" t="s">
        <v>103</v>
      </c>
      <c r="N11" s="33">
        <v>1</v>
      </c>
      <c r="O11" s="299">
        <f t="shared" si="0"/>
        <v>3.4641016151377544</v>
      </c>
      <c r="P11" s="356">
        <v>16</v>
      </c>
      <c r="Q11" s="337">
        <v>5</v>
      </c>
      <c r="R11" s="134" t="s">
        <v>42</v>
      </c>
      <c r="S11" s="135">
        <v>16</v>
      </c>
    </row>
    <row r="12" spans="1:19" ht="10.5" customHeight="1">
      <c r="A12" s="34">
        <v>6</v>
      </c>
      <c r="B12" s="257" t="s">
        <v>196</v>
      </c>
      <c r="C12" s="258"/>
      <c r="D12" s="259"/>
      <c r="E12" s="71">
        <v>34741</v>
      </c>
      <c r="F12" s="7" t="s">
        <v>46</v>
      </c>
      <c r="G12" s="77" t="s">
        <v>34</v>
      </c>
      <c r="H12" s="77" t="s">
        <v>59</v>
      </c>
      <c r="I12" s="9" t="s">
        <v>60</v>
      </c>
      <c r="J12" s="83" t="s">
        <v>154</v>
      </c>
      <c r="K12" s="60">
        <v>21</v>
      </c>
      <c r="L12" s="256">
        <v>7</v>
      </c>
      <c r="M12" s="275" t="s">
        <v>582</v>
      </c>
      <c r="N12" s="33">
        <v>6</v>
      </c>
      <c r="O12" s="299">
        <f t="shared" si="0"/>
        <v>6.48074069840786</v>
      </c>
      <c r="P12" s="356">
        <v>16</v>
      </c>
      <c r="Q12" s="337">
        <v>6</v>
      </c>
      <c r="R12" s="134" t="s">
        <v>42</v>
      </c>
      <c r="S12" s="135">
        <v>14</v>
      </c>
    </row>
    <row r="13" spans="1:19" ht="10.5" customHeight="1">
      <c r="A13" s="34">
        <v>7</v>
      </c>
      <c r="B13" s="257" t="s">
        <v>124</v>
      </c>
      <c r="C13" s="258"/>
      <c r="D13" s="259"/>
      <c r="E13" s="71">
        <v>34919</v>
      </c>
      <c r="F13" s="7" t="s">
        <v>18</v>
      </c>
      <c r="G13" s="77" t="s">
        <v>93</v>
      </c>
      <c r="H13" s="77" t="s">
        <v>20</v>
      </c>
      <c r="I13" s="9" t="s">
        <v>161</v>
      </c>
      <c r="J13" s="83" t="s">
        <v>94</v>
      </c>
      <c r="K13" s="60" t="s">
        <v>543</v>
      </c>
      <c r="L13" s="256">
        <v>5</v>
      </c>
      <c r="M13" s="275">
        <v>31</v>
      </c>
      <c r="N13" s="33">
        <v>9</v>
      </c>
      <c r="O13" s="299">
        <f t="shared" si="0"/>
        <v>6.708203932499369</v>
      </c>
      <c r="P13" s="356">
        <v>16</v>
      </c>
      <c r="Q13" s="337">
        <v>7</v>
      </c>
      <c r="R13" s="134" t="s">
        <v>42</v>
      </c>
      <c r="S13" s="135">
        <v>12</v>
      </c>
    </row>
    <row r="14" spans="1:19" ht="10.5" customHeight="1">
      <c r="A14" s="34">
        <v>8</v>
      </c>
      <c r="B14" s="276" t="s">
        <v>128</v>
      </c>
      <c r="C14" s="277"/>
      <c r="D14" s="278"/>
      <c r="E14" s="71">
        <v>34985</v>
      </c>
      <c r="F14" s="7" t="s">
        <v>254</v>
      </c>
      <c r="G14" s="77" t="s">
        <v>61</v>
      </c>
      <c r="H14" s="77" t="s">
        <v>20</v>
      </c>
      <c r="I14" s="9" t="s">
        <v>61</v>
      </c>
      <c r="J14" s="77" t="s">
        <v>297</v>
      </c>
      <c r="K14" s="60" t="s">
        <v>103</v>
      </c>
      <c r="L14" s="256">
        <v>1</v>
      </c>
      <c r="M14" s="275" t="s">
        <v>381</v>
      </c>
      <c r="N14" s="33">
        <v>18</v>
      </c>
      <c r="O14" s="299">
        <f t="shared" si="0"/>
        <v>4.242640687119285</v>
      </c>
      <c r="P14" s="356">
        <v>11.5</v>
      </c>
      <c r="Q14" s="337">
        <v>8</v>
      </c>
      <c r="R14" s="134" t="s">
        <v>33</v>
      </c>
      <c r="S14" s="136">
        <v>10</v>
      </c>
    </row>
    <row r="15" spans="1:19" ht="10.5" customHeight="1">
      <c r="A15" s="34">
        <v>9</v>
      </c>
      <c r="B15" s="158" t="s">
        <v>244</v>
      </c>
      <c r="C15" s="158"/>
      <c r="D15" s="158"/>
      <c r="E15" s="71">
        <v>34498</v>
      </c>
      <c r="F15" s="7" t="s">
        <v>68</v>
      </c>
      <c r="G15" s="77" t="s">
        <v>39</v>
      </c>
      <c r="H15" s="77" t="s">
        <v>20</v>
      </c>
      <c r="I15" s="9" t="s">
        <v>245</v>
      </c>
      <c r="J15" s="83" t="s">
        <v>224</v>
      </c>
      <c r="K15" s="60" t="s">
        <v>544</v>
      </c>
      <c r="L15" s="256">
        <v>6</v>
      </c>
      <c r="M15" s="275">
        <v>29</v>
      </c>
      <c r="N15" s="33">
        <v>11</v>
      </c>
      <c r="O15" s="299">
        <f t="shared" si="0"/>
        <v>8.12403840463596</v>
      </c>
      <c r="P15" s="356" t="s">
        <v>552</v>
      </c>
      <c r="Q15" s="337">
        <v>9</v>
      </c>
      <c r="R15" s="134" t="s">
        <v>91</v>
      </c>
      <c r="S15" s="136">
        <v>9</v>
      </c>
    </row>
    <row r="16" spans="1:19" ht="10.5" customHeight="1">
      <c r="A16" s="34">
        <v>10</v>
      </c>
      <c r="B16" s="158" t="s">
        <v>202</v>
      </c>
      <c r="C16" s="158"/>
      <c r="D16" s="158" t="s">
        <v>642</v>
      </c>
      <c r="E16" s="71">
        <v>34379</v>
      </c>
      <c r="F16" s="7" t="s">
        <v>18</v>
      </c>
      <c r="G16" s="77" t="s">
        <v>39</v>
      </c>
      <c r="H16" s="77" t="s">
        <v>20</v>
      </c>
      <c r="I16" s="9" t="s">
        <v>40</v>
      </c>
      <c r="J16" s="83" t="s">
        <v>41</v>
      </c>
      <c r="K16" s="60" t="s">
        <v>103</v>
      </c>
      <c r="L16" s="256">
        <v>1</v>
      </c>
      <c r="M16" s="275" t="s">
        <v>582</v>
      </c>
      <c r="N16" s="33">
        <v>6</v>
      </c>
      <c r="O16" s="299">
        <f t="shared" si="0"/>
        <v>2.449489742783178</v>
      </c>
      <c r="P16" s="356">
        <v>11</v>
      </c>
      <c r="Q16" s="337">
        <v>10</v>
      </c>
      <c r="R16" s="134" t="s">
        <v>91</v>
      </c>
      <c r="S16" s="136">
        <v>8</v>
      </c>
    </row>
    <row r="17" spans="1:19" ht="10.5" customHeight="1">
      <c r="A17" s="34">
        <v>11</v>
      </c>
      <c r="B17" s="222" t="s">
        <v>505</v>
      </c>
      <c r="C17" s="222"/>
      <c r="D17" s="222"/>
      <c r="E17" s="71">
        <v>34995</v>
      </c>
      <c r="F17" s="7" t="s">
        <v>46</v>
      </c>
      <c r="G17" s="77" t="s">
        <v>61</v>
      </c>
      <c r="H17" s="77" t="s">
        <v>20</v>
      </c>
      <c r="I17" s="9" t="s">
        <v>61</v>
      </c>
      <c r="J17" s="83" t="s">
        <v>506</v>
      </c>
      <c r="K17" s="60" t="s">
        <v>548</v>
      </c>
      <c r="L17" s="256">
        <v>15</v>
      </c>
      <c r="M17" s="275" t="s">
        <v>583</v>
      </c>
      <c r="N17" s="33">
        <v>8</v>
      </c>
      <c r="O17" s="299">
        <f aca="true" t="shared" si="1" ref="O17:O37">SQRT(L17*N17)</f>
        <v>10.954451150103322</v>
      </c>
      <c r="P17" s="356"/>
      <c r="Q17" s="282"/>
      <c r="R17" s="134" t="s">
        <v>106</v>
      </c>
      <c r="S17" s="136">
        <v>7</v>
      </c>
    </row>
    <row r="18" spans="1:19" ht="10.5" customHeight="1">
      <c r="A18" s="34">
        <v>12</v>
      </c>
      <c r="B18" s="158" t="s">
        <v>90</v>
      </c>
      <c r="C18" s="158"/>
      <c r="D18" s="158"/>
      <c r="E18" s="71">
        <v>34515</v>
      </c>
      <c r="F18" s="7" t="s">
        <v>46</v>
      </c>
      <c r="G18" s="77" t="s">
        <v>30</v>
      </c>
      <c r="H18" s="77" t="s">
        <v>20</v>
      </c>
      <c r="I18" s="9" t="s">
        <v>88</v>
      </c>
      <c r="J18" s="83" t="s">
        <v>89</v>
      </c>
      <c r="K18" s="60">
        <v>17</v>
      </c>
      <c r="L18" s="256">
        <v>16</v>
      </c>
      <c r="M18" s="275" t="s">
        <v>584</v>
      </c>
      <c r="N18" s="33">
        <v>10</v>
      </c>
      <c r="O18" s="299">
        <f t="shared" si="1"/>
        <v>12.649110640673518</v>
      </c>
      <c r="P18" s="356"/>
      <c r="Q18" s="282"/>
      <c r="R18" s="134" t="s">
        <v>106</v>
      </c>
      <c r="S18" s="136">
        <v>6</v>
      </c>
    </row>
    <row r="19" spans="1:19" ht="10.5" customHeight="1">
      <c r="A19" s="34">
        <v>13</v>
      </c>
      <c r="B19" s="276" t="s">
        <v>290</v>
      </c>
      <c r="C19" s="277"/>
      <c r="D19" s="278"/>
      <c r="E19" s="71">
        <v>35019</v>
      </c>
      <c r="F19" s="7" t="s">
        <v>46</v>
      </c>
      <c r="G19" s="77" t="s">
        <v>334</v>
      </c>
      <c r="H19" s="77" t="s">
        <v>20</v>
      </c>
      <c r="I19" s="9" t="s">
        <v>278</v>
      </c>
      <c r="J19" s="77" t="s">
        <v>549</v>
      </c>
      <c r="K19" s="60" t="s">
        <v>545</v>
      </c>
      <c r="L19" s="256">
        <v>9</v>
      </c>
      <c r="M19" s="275" t="s">
        <v>381</v>
      </c>
      <c r="N19" s="33">
        <v>18</v>
      </c>
      <c r="O19" s="299">
        <f t="shared" si="1"/>
        <v>12.727922061357855</v>
      </c>
      <c r="P19" s="356"/>
      <c r="Q19" s="282"/>
      <c r="R19" s="134"/>
      <c r="S19" s="136">
        <v>5</v>
      </c>
    </row>
    <row r="20" spans="1:19" ht="10.5" customHeight="1">
      <c r="A20" s="34">
        <v>14</v>
      </c>
      <c r="B20" s="257" t="s">
        <v>247</v>
      </c>
      <c r="C20" s="258"/>
      <c r="D20" s="259"/>
      <c r="E20" s="71">
        <v>34485</v>
      </c>
      <c r="F20" s="7" t="s">
        <v>33</v>
      </c>
      <c r="G20" s="77" t="s">
        <v>50</v>
      </c>
      <c r="H20" s="77" t="s">
        <v>20</v>
      </c>
      <c r="I20" s="9" t="s">
        <v>51</v>
      </c>
      <c r="J20" s="83" t="s">
        <v>248</v>
      </c>
      <c r="K20" s="60" t="s">
        <v>545</v>
      </c>
      <c r="L20" s="256">
        <v>9</v>
      </c>
      <c r="M20" s="275" t="s">
        <v>381</v>
      </c>
      <c r="N20" s="33">
        <v>18</v>
      </c>
      <c r="O20" s="299">
        <f t="shared" si="1"/>
        <v>12.727922061357855</v>
      </c>
      <c r="P20" s="356"/>
      <c r="Q20" s="282"/>
      <c r="R20" s="134"/>
      <c r="S20" s="135">
        <v>4</v>
      </c>
    </row>
    <row r="21" spans="1:19" ht="10.5" customHeight="1">
      <c r="A21" s="34">
        <v>15</v>
      </c>
      <c r="B21" s="222" t="s">
        <v>291</v>
      </c>
      <c r="C21" s="222"/>
      <c r="D21" s="222"/>
      <c r="E21" s="71">
        <v>34405</v>
      </c>
      <c r="F21" s="7" t="s">
        <v>46</v>
      </c>
      <c r="G21" s="77" t="s">
        <v>334</v>
      </c>
      <c r="H21" s="77" t="s">
        <v>20</v>
      </c>
      <c r="I21" s="9" t="s">
        <v>278</v>
      </c>
      <c r="J21" s="83" t="s">
        <v>283</v>
      </c>
      <c r="K21" s="60">
        <v>20</v>
      </c>
      <c r="L21" s="256">
        <v>14</v>
      </c>
      <c r="M21" s="275" t="s">
        <v>585</v>
      </c>
      <c r="N21" s="33">
        <v>13</v>
      </c>
      <c r="O21" s="299">
        <f t="shared" si="1"/>
        <v>13.490737563232042</v>
      </c>
      <c r="P21" s="356"/>
      <c r="Q21" s="282"/>
      <c r="R21" s="134"/>
      <c r="S21" s="135">
        <v>3</v>
      </c>
    </row>
    <row r="22" spans="1:19" ht="10.5" customHeight="1">
      <c r="A22" s="34">
        <v>16</v>
      </c>
      <c r="B22" s="257" t="s">
        <v>176</v>
      </c>
      <c r="C22" s="258"/>
      <c r="D22" s="259"/>
      <c r="E22" s="338">
        <v>34874</v>
      </c>
      <c r="F22" s="337" t="s">
        <v>18</v>
      </c>
      <c r="G22" s="77" t="s">
        <v>30</v>
      </c>
      <c r="H22" s="77" t="s">
        <v>20</v>
      </c>
      <c r="I22" s="9" t="s">
        <v>88</v>
      </c>
      <c r="J22" s="339" t="s">
        <v>162</v>
      </c>
      <c r="K22" s="60" t="s">
        <v>542</v>
      </c>
      <c r="L22" s="256">
        <v>17</v>
      </c>
      <c r="M22" s="275">
        <v>21</v>
      </c>
      <c r="N22" s="33">
        <v>15</v>
      </c>
      <c r="O22" s="299">
        <f t="shared" si="1"/>
        <v>15.968719422671311</v>
      </c>
      <c r="P22" s="356"/>
      <c r="Q22" s="282"/>
      <c r="R22" s="282"/>
      <c r="S22" s="282"/>
    </row>
    <row r="23" spans="1:19" ht="10.5" customHeight="1">
      <c r="A23" s="34">
        <v>17</v>
      </c>
      <c r="B23" s="276" t="s">
        <v>504</v>
      </c>
      <c r="C23" s="277"/>
      <c r="D23" s="278"/>
      <c r="E23" s="71">
        <v>34718</v>
      </c>
      <c r="F23" s="7" t="s">
        <v>46</v>
      </c>
      <c r="G23" s="77" t="s">
        <v>334</v>
      </c>
      <c r="H23" s="77" t="s">
        <v>20</v>
      </c>
      <c r="I23" s="9" t="s">
        <v>278</v>
      </c>
      <c r="J23" s="339" t="s">
        <v>283</v>
      </c>
      <c r="K23" s="60">
        <v>12</v>
      </c>
      <c r="L23" s="256">
        <v>22</v>
      </c>
      <c r="M23" s="275" t="s">
        <v>558</v>
      </c>
      <c r="N23" s="33">
        <v>12</v>
      </c>
      <c r="O23" s="299">
        <f t="shared" si="1"/>
        <v>16.24807680927192</v>
      </c>
      <c r="P23" s="356"/>
      <c r="Q23" s="282"/>
      <c r="R23" s="282"/>
      <c r="S23" s="282"/>
    </row>
    <row r="24" spans="1:19" ht="10.5" customHeight="1">
      <c r="A24" s="34">
        <v>18</v>
      </c>
      <c r="B24" s="257" t="s">
        <v>269</v>
      </c>
      <c r="C24" s="258"/>
      <c r="D24" s="259"/>
      <c r="E24" s="68">
        <v>34590</v>
      </c>
      <c r="F24" s="7" t="s">
        <v>18</v>
      </c>
      <c r="G24" s="77" t="s">
        <v>24</v>
      </c>
      <c r="H24" s="77" t="s">
        <v>20</v>
      </c>
      <c r="I24" s="9" t="s">
        <v>25</v>
      </c>
      <c r="J24" s="77" t="s">
        <v>96</v>
      </c>
      <c r="K24" s="60" t="s">
        <v>546</v>
      </c>
      <c r="L24" s="256">
        <v>19</v>
      </c>
      <c r="M24" s="275">
        <v>24</v>
      </c>
      <c r="N24" s="33">
        <v>14</v>
      </c>
      <c r="O24" s="299">
        <f t="shared" si="1"/>
        <v>16.30950643030009</v>
      </c>
      <c r="P24" s="356"/>
      <c r="Q24" s="282"/>
      <c r="R24" s="282"/>
      <c r="S24" s="282"/>
    </row>
    <row r="25" spans="1:19" ht="10.5" customHeight="1">
      <c r="A25" s="34">
        <v>19</v>
      </c>
      <c r="B25" s="158" t="s">
        <v>175</v>
      </c>
      <c r="C25" s="158"/>
      <c r="D25" s="158"/>
      <c r="E25" s="71">
        <v>34931</v>
      </c>
      <c r="F25" s="7" t="s">
        <v>46</v>
      </c>
      <c r="G25" s="77" t="s">
        <v>30</v>
      </c>
      <c r="H25" s="77" t="s">
        <v>20</v>
      </c>
      <c r="I25" s="9" t="s">
        <v>88</v>
      </c>
      <c r="J25" s="83" t="s">
        <v>163</v>
      </c>
      <c r="K25" s="60">
        <v>12</v>
      </c>
      <c r="L25" s="256">
        <v>18</v>
      </c>
      <c r="M25" s="275">
        <v>21</v>
      </c>
      <c r="N25" s="33">
        <v>15</v>
      </c>
      <c r="O25" s="299">
        <f t="shared" si="1"/>
        <v>16.431676725154983</v>
      </c>
      <c r="P25" s="356"/>
      <c r="Q25" s="282"/>
      <c r="R25" s="282"/>
      <c r="S25" s="282"/>
    </row>
    <row r="26" spans="1:19" ht="10.5" customHeight="1">
      <c r="A26" s="34">
        <v>20</v>
      </c>
      <c r="B26" s="158" t="s">
        <v>246</v>
      </c>
      <c r="C26" s="158"/>
      <c r="D26" s="158"/>
      <c r="E26" s="71">
        <v>34499</v>
      </c>
      <c r="F26" s="7" t="s">
        <v>33</v>
      </c>
      <c r="G26" s="77" t="s">
        <v>50</v>
      </c>
      <c r="H26" s="77" t="s">
        <v>20</v>
      </c>
      <c r="I26" s="9" t="s">
        <v>51</v>
      </c>
      <c r="J26" s="83" t="s">
        <v>105</v>
      </c>
      <c r="K26" s="60" t="s">
        <v>546</v>
      </c>
      <c r="L26" s="256">
        <v>19</v>
      </c>
      <c r="M26" s="275" t="s">
        <v>381</v>
      </c>
      <c r="N26" s="33">
        <v>17</v>
      </c>
      <c r="O26" s="299">
        <f t="shared" si="1"/>
        <v>17.97220075561143</v>
      </c>
      <c r="P26" s="356"/>
      <c r="Q26" s="282"/>
      <c r="R26" s="282"/>
      <c r="S26" s="282"/>
    </row>
    <row r="27" spans="1:19" ht="10.5" customHeight="1">
      <c r="A27" s="34">
        <v>21</v>
      </c>
      <c r="B27" s="222" t="s">
        <v>607</v>
      </c>
      <c r="C27" s="222"/>
      <c r="D27" s="222"/>
      <c r="E27" s="71">
        <v>34527</v>
      </c>
      <c r="F27" s="7" t="s">
        <v>33</v>
      </c>
      <c r="G27" s="77" t="s">
        <v>37</v>
      </c>
      <c r="H27" s="77" t="s">
        <v>20</v>
      </c>
      <c r="I27" s="9" t="s">
        <v>38</v>
      </c>
      <c r="J27" s="83" t="s">
        <v>57</v>
      </c>
      <c r="K27" s="60" t="s">
        <v>546</v>
      </c>
      <c r="L27" s="256">
        <v>19</v>
      </c>
      <c r="M27" s="275" t="s">
        <v>381</v>
      </c>
      <c r="N27" s="33">
        <v>18</v>
      </c>
      <c r="O27" s="299">
        <f t="shared" si="1"/>
        <v>18.49324200890693</v>
      </c>
      <c r="P27" s="356"/>
      <c r="Q27" s="282"/>
      <c r="R27" s="282"/>
      <c r="S27" s="282"/>
    </row>
    <row r="28" spans="1:19" ht="10.5" customHeight="1">
      <c r="A28" s="34">
        <v>22</v>
      </c>
      <c r="B28" s="158" t="s">
        <v>83</v>
      </c>
      <c r="C28" s="158"/>
      <c r="D28" s="158"/>
      <c r="E28" s="71">
        <v>34650</v>
      </c>
      <c r="F28" s="7" t="s">
        <v>33</v>
      </c>
      <c r="G28" s="77" t="s">
        <v>34</v>
      </c>
      <c r="H28" s="77" t="s">
        <v>59</v>
      </c>
      <c r="I28" s="9" t="s">
        <v>60</v>
      </c>
      <c r="J28" s="83" t="s">
        <v>70</v>
      </c>
      <c r="K28" s="60" t="s">
        <v>541</v>
      </c>
      <c r="L28" s="256">
        <v>25</v>
      </c>
      <c r="M28" s="275">
        <v>16</v>
      </c>
      <c r="N28" s="33">
        <v>17</v>
      </c>
      <c r="O28" s="299">
        <f t="shared" si="1"/>
        <v>20.615528128088304</v>
      </c>
      <c r="P28" s="356"/>
      <c r="Q28" s="282"/>
      <c r="R28" s="282"/>
      <c r="S28" s="282"/>
    </row>
    <row r="29" spans="1:19" ht="10.5" customHeight="1">
      <c r="A29" s="34">
        <v>23</v>
      </c>
      <c r="B29" s="222" t="s">
        <v>509</v>
      </c>
      <c r="C29" s="222"/>
      <c r="D29" s="222"/>
      <c r="E29" s="71">
        <v>34628</v>
      </c>
      <c r="F29" s="7" t="s">
        <v>68</v>
      </c>
      <c r="G29" s="77" t="s">
        <v>39</v>
      </c>
      <c r="H29" s="77" t="s">
        <v>20</v>
      </c>
      <c r="I29" s="9" t="s">
        <v>508</v>
      </c>
      <c r="J29" s="83" t="s">
        <v>224</v>
      </c>
      <c r="K29" s="60">
        <v>12</v>
      </c>
      <c r="L29" s="256">
        <v>22</v>
      </c>
      <c r="M29" s="275">
        <v>15.5</v>
      </c>
      <c r="N29" s="33">
        <v>23</v>
      </c>
      <c r="O29" s="299">
        <f t="shared" si="1"/>
        <v>22.494443758403985</v>
      </c>
      <c r="P29" s="356"/>
      <c r="Q29" s="282"/>
      <c r="R29" s="282"/>
      <c r="S29" s="282"/>
    </row>
    <row r="30" spans="1:19" ht="10.5" customHeight="1">
      <c r="A30" s="34">
        <v>24</v>
      </c>
      <c r="B30" s="222" t="s">
        <v>507</v>
      </c>
      <c r="C30" s="222"/>
      <c r="D30" s="222"/>
      <c r="E30" s="71"/>
      <c r="F30" s="7" t="s">
        <v>68</v>
      </c>
      <c r="G30" s="77" t="s">
        <v>39</v>
      </c>
      <c r="H30" s="77" t="s">
        <v>20</v>
      </c>
      <c r="I30" s="9" t="s">
        <v>40</v>
      </c>
      <c r="J30" s="83" t="s">
        <v>184</v>
      </c>
      <c r="K30" s="60">
        <v>12</v>
      </c>
      <c r="L30" s="256">
        <v>22</v>
      </c>
      <c r="M30" s="275">
        <v>15</v>
      </c>
      <c r="N30" s="33">
        <v>24</v>
      </c>
      <c r="O30" s="299">
        <f t="shared" si="1"/>
        <v>22.978250586152114</v>
      </c>
      <c r="P30" s="356"/>
      <c r="Q30" s="282"/>
      <c r="R30" s="282"/>
      <c r="S30" s="282"/>
    </row>
    <row r="31" spans="1:19" ht="21.75" customHeight="1">
      <c r="A31" s="34">
        <v>25</v>
      </c>
      <c r="B31" s="158" t="s">
        <v>207</v>
      </c>
      <c r="C31" s="158"/>
      <c r="D31" s="158"/>
      <c r="E31" s="71">
        <v>35037</v>
      </c>
      <c r="F31" s="7" t="s">
        <v>91</v>
      </c>
      <c r="G31" s="77" t="s">
        <v>27</v>
      </c>
      <c r="H31" s="77" t="s">
        <v>20</v>
      </c>
      <c r="I31" s="9" t="s">
        <v>205</v>
      </c>
      <c r="J31" s="83" t="s">
        <v>29</v>
      </c>
      <c r="K31" s="60" t="s">
        <v>541</v>
      </c>
      <c r="L31" s="256">
        <v>25</v>
      </c>
      <c r="M31" s="275">
        <v>15</v>
      </c>
      <c r="N31" s="33">
        <v>24</v>
      </c>
      <c r="O31" s="299">
        <f t="shared" si="1"/>
        <v>24.49489742783178</v>
      </c>
      <c r="P31" s="356"/>
      <c r="Q31" s="282"/>
      <c r="R31" s="282"/>
      <c r="S31" s="282"/>
    </row>
    <row r="32" spans="1:19" ht="10.5" customHeight="1">
      <c r="A32" s="34">
        <v>26</v>
      </c>
      <c r="B32" s="222" t="s">
        <v>514</v>
      </c>
      <c r="C32" s="222"/>
      <c r="D32" s="222"/>
      <c r="E32" s="71">
        <v>34670</v>
      </c>
      <c r="F32" s="7" t="s">
        <v>68</v>
      </c>
      <c r="G32" s="77" t="s">
        <v>39</v>
      </c>
      <c r="H32" s="77" t="s">
        <v>20</v>
      </c>
      <c r="I32" s="9" t="s">
        <v>72</v>
      </c>
      <c r="J32" s="83" t="s">
        <v>330</v>
      </c>
      <c r="K32" s="60">
        <v>11</v>
      </c>
      <c r="L32" s="256">
        <v>27</v>
      </c>
      <c r="M32" s="275">
        <v>15</v>
      </c>
      <c r="N32" s="33">
        <v>24</v>
      </c>
      <c r="O32" s="299">
        <f t="shared" si="1"/>
        <v>25.45584412271571</v>
      </c>
      <c r="P32" s="356"/>
      <c r="Q32" s="282"/>
      <c r="R32" s="282"/>
      <c r="S32" s="282"/>
    </row>
    <row r="33" spans="1:19" ht="10.5" customHeight="1">
      <c r="A33" s="34">
        <v>27</v>
      </c>
      <c r="B33" s="158" t="s">
        <v>243</v>
      </c>
      <c r="C33" s="158"/>
      <c r="D33" s="158"/>
      <c r="E33" s="71">
        <v>34830</v>
      </c>
      <c r="F33" s="7" t="s">
        <v>42</v>
      </c>
      <c r="G33" s="77" t="s">
        <v>39</v>
      </c>
      <c r="H33" s="77" t="s">
        <v>20</v>
      </c>
      <c r="I33" s="9" t="s">
        <v>40</v>
      </c>
      <c r="J33" s="83" t="s">
        <v>41</v>
      </c>
      <c r="K33" s="60">
        <v>11</v>
      </c>
      <c r="L33" s="256">
        <v>27</v>
      </c>
      <c r="M33" s="275">
        <v>15</v>
      </c>
      <c r="N33" s="33">
        <v>24</v>
      </c>
      <c r="O33" s="299">
        <f t="shared" si="1"/>
        <v>25.45584412271571</v>
      </c>
      <c r="P33" s="356"/>
      <c r="Q33" s="282"/>
      <c r="R33" s="282"/>
      <c r="S33" s="282"/>
    </row>
    <row r="34" spans="1:19" ht="10.5" customHeight="1">
      <c r="A34" s="34">
        <v>28</v>
      </c>
      <c r="B34" s="222" t="s">
        <v>513</v>
      </c>
      <c r="C34" s="222"/>
      <c r="D34" s="222"/>
      <c r="E34" s="71">
        <v>34643</v>
      </c>
      <c r="F34" s="7" t="s">
        <v>106</v>
      </c>
      <c r="G34" s="77" t="s">
        <v>34</v>
      </c>
      <c r="H34" s="77" t="s">
        <v>59</v>
      </c>
      <c r="I34" s="9" t="s">
        <v>60</v>
      </c>
      <c r="J34" s="83" t="s">
        <v>70</v>
      </c>
      <c r="K34" s="60" t="s">
        <v>80</v>
      </c>
      <c r="L34" s="256">
        <v>30</v>
      </c>
      <c r="M34" s="275">
        <v>15</v>
      </c>
      <c r="N34" s="33">
        <v>24</v>
      </c>
      <c r="O34" s="299">
        <f t="shared" si="1"/>
        <v>26.832815729997478</v>
      </c>
      <c r="P34" s="356"/>
      <c r="Q34" s="282"/>
      <c r="R34" s="282"/>
      <c r="S34" s="282"/>
    </row>
    <row r="35" spans="1:19" ht="10.5" customHeight="1">
      <c r="A35" s="34">
        <v>29</v>
      </c>
      <c r="B35" s="158" t="s">
        <v>100</v>
      </c>
      <c r="C35" s="158"/>
      <c r="D35" s="158"/>
      <c r="E35" s="71">
        <v>34346</v>
      </c>
      <c r="F35" s="7" t="s">
        <v>18</v>
      </c>
      <c r="G35" s="77" t="s">
        <v>101</v>
      </c>
      <c r="H35" s="77" t="s">
        <v>20</v>
      </c>
      <c r="I35" s="9" t="s">
        <v>40</v>
      </c>
      <c r="J35" s="83" t="s">
        <v>41</v>
      </c>
      <c r="K35" s="60" t="s">
        <v>547</v>
      </c>
      <c r="L35" s="256">
        <v>12</v>
      </c>
      <c r="M35" s="275" t="s">
        <v>586</v>
      </c>
      <c r="N35" s="33">
        <v>60</v>
      </c>
      <c r="O35" s="299">
        <f t="shared" si="1"/>
        <v>26.832815729997478</v>
      </c>
      <c r="P35" s="356"/>
      <c r="Q35" s="282"/>
      <c r="R35" s="282"/>
      <c r="S35" s="282"/>
    </row>
    <row r="36" spans="1:19" ht="10.5" customHeight="1">
      <c r="A36" s="34">
        <v>30</v>
      </c>
      <c r="B36" s="222" t="s">
        <v>510</v>
      </c>
      <c r="C36" s="222"/>
      <c r="D36" s="222"/>
      <c r="E36" s="71">
        <v>34421</v>
      </c>
      <c r="F36" s="7" t="s">
        <v>68</v>
      </c>
      <c r="G36" s="77" t="s">
        <v>61</v>
      </c>
      <c r="H36" s="77" t="s">
        <v>20</v>
      </c>
      <c r="I36" s="9" t="s">
        <v>511</v>
      </c>
      <c r="J36" s="83" t="s">
        <v>512</v>
      </c>
      <c r="K36" s="60">
        <v>11</v>
      </c>
      <c r="L36" s="256">
        <v>27</v>
      </c>
      <c r="M36" s="275">
        <v>10</v>
      </c>
      <c r="N36" s="33">
        <v>29</v>
      </c>
      <c r="O36" s="299">
        <f t="shared" si="1"/>
        <v>27.982137159266443</v>
      </c>
      <c r="P36" s="356"/>
      <c r="Q36" s="282"/>
      <c r="R36" s="282"/>
      <c r="S36" s="282"/>
    </row>
    <row r="37" spans="1:19" ht="10.5" customHeight="1">
      <c r="A37" s="34">
        <v>31</v>
      </c>
      <c r="B37" s="158" t="s">
        <v>216</v>
      </c>
      <c r="C37" s="158"/>
      <c r="D37" s="158"/>
      <c r="E37" s="71">
        <v>34803</v>
      </c>
      <c r="F37" s="7" t="s">
        <v>42</v>
      </c>
      <c r="G37" s="77" t="s">
        <v>141</v>
      </c>
      <c r="H37" s="77" t="s">
        <v>20</v>
      </c>
      <c r="I37" s="9" t="s">
        <v>217</v>
      </c>
      <c r="J37" s="83" t="s">
        <v>142</v>
      </c>
      <c r="K37" s="60">
        <v>6</v>
      </c>
      <c r="L37" s="256">
        <v>31</v>
      </c>
      <c r="M37" s="275">
        <v>10</v>
      </c>
      <c r="N37" s="33">
        <v>29</v>
      </c>
      <c r="O37" s="299">
        <f t="shared" si="1"/>
        <v>29.9833287011299</v>
      </c>
      <c r="P37" s="356"/>
      <c r="Q37" s="282"/>
      <c r="R37" s="282"/>
      <c r="S37" s="282"/>
    </row>
    <row r="38" spans="1:16" ht="10.5" customHeight="1">
      <c r="A38" s="19"/>
      <c r="D38" s="20"/>
      <c r="E38" s="161" t="s">
        <v>280</v>
      </c>
      <c r="F38" s="161"/>
      <c r="G38" s="161"/>
      <c r="H38" s="21"/>
      <c r="I38" s="22"/>
      <c r="J38" s="22" t="s">
        <v>76</v>
      </c>
      <c r="K38" s="98"/>
      <c r="L38" s="98"/>
      <c r="M38" s="24"/>
      <c r="N38" s="24"/>
      <c r="O38" s="24"/>
      <c r="P38" s="24"/>
    </row>
    <row r="39" spans="1:16" ht="10.5" customHeight="1">
      <c r="A39" s="19"/>
      <c r="D39" s="20"/>
      <c r="E39" s="161" t="s">
        <v>281</v>
      </c>
      <c r="F39" s="161"/>
      <c r="G39" s="161"/>
      <c r="H39" s="21"/>
      <c r="I39" s="22"/>
      <c r="J39" s="22" t="s">
        <v>279</v>
      </c>
      <c r="K39" s="98"/>
      <c r="L39" s="98"/>
      <c r="M39" s="24"/>
      <c r="N39" s="24"/>
      <c r="O39" s="24"/>
      <c r="P39" s="24"/>
    </row>
    <row r="40" spans="1:16" ht="10.5" customHeight="1">
      <c r="A40" s="19"/>
      <c r="B40" s="22"/>
      <c r="C40" s="22"/>
      <c r="D40" s="22"/>
      <c r="E40" t="s">
        <v>646</v>
      </c>
      <c r="J40" s="22" t="s">
        <v>94</v>
      </c>
      <c r="K40" s="98"/>
      <c r="L40" s="98"/>
      <c r="M40" s="24"/>
      <c r="N40" s="24"/>
      <c r="O40" s="24"/>
      <c r="P40" s="24"/>
    </row>
    <row r="41" spans="1:16" ht="12.75">
      <c r="A41" s="19"/>
      <c r="D41" s="20"/>
      <c r="K41" s="98"/>
      <c r="L41" s="98"/>
      <c r="M41" s="24"/>
      <c r="N41" s="24"/>
      <c r="O41" s="24"/>
      <c r="P41" s="24"/>
    </row>
    <row r="42" spans="1:16" ht="21.75" customHeight="1">
      <c r="A42" s="19"/>
      <c r="D42" s="20"/>
      <c r="E42" s="395"/>
      <c r="F42" s="395"/>
      <c r="H42" s="38"/>
      <c r="J42" s="20"/>
      <c r="K42" s="24"/>
      <c r="L42" s="24"/>
      <c r="M42" s="24"/>
      <c r="N42" s="24"/>
      <c r="O42" s="24"/>
      <c r="P42" s="24"/>
    </row>
    <row r="43" ht="12.75" hidden="1"/>
    <row r="44" spans="1:11" ht="12.75" hidden="1">
      <c r="A44" s="80"/>
      <c r="B44" s="39"/>
      <c r="C44" s="39"/>
      <c r="D44" s="39"/>
      <c r="E44" s="40"/>
      <c r="F44" s="41"/>
      <c r="G44" s="39"/>
      <c r="H44" s="42"/>
      <c r="I44" s="43"/>
      <c r="J44" s="43"/>
      <c r="K44" s="80"/>
    </row>
    <row r="45" spans="1:11" ht="12.75" hidden="1">
      <c r="A45" s="80"/>
      <c r="B45" s="39"/>
      <c r="C45" s="39"/>
      <c r="D45" s="39"/>
      <c r="E45" s="40"/>
      <c r="F45" s="41"/>
      <c r="G45" s="39"/>
      <c r="H45" s="42"/>
      <c r="I45" s="43"/>
      <c r="J45" s="43"/>
      <c r="K45" s="80"/>
    </row>
    <row r="46" spans="1:11" ht="12.75" hidden="1">
      <c r="A46" s="80"/>
      <c r="B46" s="39"/>
      <c r="C46" s="39"/>
      <c r="D46" s="39"/>
      <c r="E46" s="40"/>
      <c r="F46" s="41"/>
      <c r="G46" s="39"/>
      <c r="H46" s="42"/>
      <c r="I46" s="39"/>
      <c r="J46" s="43"/>
      <c r="K46" s="80"/>
    </row>
    <row r="47" spans="1:11" ht="12.75" hidden="1">
      <c r="A47" s="80"/>
      <c r="B47" s="363"/>
      <c r="C47" s="363"/>
      <c r="D47" s="363"/>
      <c r="E47" s="40"/>
      <c r="F47" s="41"/>
      <c r="G47" s="39"/>
      <c r="H47" s="42"/>
      <c r="I47" s="39"/>
      <c r="J47" s="43"/>
      <c r="K47" s="80"/>
    </row>
    <row r="48" spans="1:11" ht="12.75" hidden="1">
      <c r="A48" s="80"/>
      <c r="B48" s="39"/>
      <c r="C48" s="39"/>
      <c r="D48" s="39"/>
      <c r="E48" s="40"/>
      <c r="F48" s="41"/>
      <c r="G48" s="39"/>
      <c r="H48" s="42"/>
      <c r="I48" s="43"/>
      <c r="J48" s="43"/>
      <c r="K48" s="80"/>
    </row>
    <row r="49" spans="1:11" ht="12.75" hidden="1">
      <c r="A49" s="80"/>
      <c r="B49" s="39"/>
      <c r="C49" s="39"/>
      <c r="D49" s="39"/>
      <c r="E49" s="40"/>
      <c r="F49" s="41"/>
      <c r="G49" s="39"/>
      <c r="H49" s="42"/>
      <c r="I49" s="43"/>
      <c r="J49" s="43"/>
      <c r="K49" s="80"/>
    </row>
    <row r="50" spans="1:11" ht="12.75" hidden="1">
      <c r="A50" s="80"/>
      <c r="B50" s="39"/>
      <c r="C50" s="39"/>
      <c r="D50" s="39"/>
      <c r="E50" s="81"/>
      <c r="F50" s="41"/>
      <c r="G50" s="39"/>
      <c r="H50" s="42"/>
      <c r="I50" s="43"/>
      <c r="J50" s="43"/>
      <c r="K50" s="80"/>
    </row>
    <row r="51" spans="1:11" ht="12.75" hidden="1">
      <c r="A51" s="80"/>
      <c r="B51" s="39"/>
      <c r="C51" s="39"/>
      <c r="D51" s="39"/>
      <c r="E51" s="40"/>
      <c r="F51" s="41"/>
      <c r="G51" s="39"/>
      <c r="H51" s="42"/>
      <c r="I51" s="43"/>
      <c r="J51" s="43"/>
      <c r="K51" s="80"/>
    </row>
    <row r="52" spans="1:11" ht="12.75" hidden="1">
      <c r="A52" s="80"/>
      <c r="B52" s="39"/>
      <c r="C52" s="39"/>
      <c r="D52" s="39"/>
      <c r="E52" s="40"/>
      <c r="F52" s="41"/>
      <c r="G52" s="39"/>
      <c r="H52" s="42"/>
      <c r="I52" s="43"/>
      <c r="J52" s="43"/>
      <c r="K52" s="80"/>
    </row>
    <row r="53" spans="1:11" ht="12.75" hidden="1">
      <c r="A53" s="80"/>
      <c r="B53" s="39"/>
      <c r="C53" s="39"/>
      <c r="D53" s="39"/>
      <c r="E53" s="40"/>
      <c r="F53" s="41"/>
      <c r="G53" s="39"/>
      <c r="H53" s="42"/>
      <c r="I53" s="43"/>
      <c r="J53" s="43"/>
      <c r="K53" s="80"/>
    </row>
    <row r="54" spans="1:11" ht="12.75" hidden="1">
      <c r="A54" s="80"/>
      <c r="B54" s="39"/>
      <c r="C54" s="39"/>
      <c r="D54" s="39"/>
      <c r="E54" s="40"/>
      <c r="F54" s="41"/>
      <c r="G54" s="39"/>
      <c r="H54" s="42"/>
      <c r="I54" s="39"/>
      <c r="J54" s="43"/>
      <c r="K54" s="80"/>
    </row>
    <row r="55" spans="1:11" ht="2.25" customHeight="1" hidden="1">
      <c r="A55" s="80"/>
      <c r="B55" s="39"/>
      <c r="C55" s="39"/>
      <c r="D55" s="39"/>
      <c r="E55" s="40"/>
      <c r="F55" s="41"/>
      <c r="G55" s="39"/>
      <c r="H55" s="42"/>
      <c r="I55" s="39"/>
      <c r="J55" s="43"/>
      <c r="K55" s="80"/>
    </row>
    <row r="56" spans="1:11" ht="12.75" hidden="1">
      <c r="A56" s="80"/>
      <c r="B56" s="39"/>
      <c r="C56" s="39"/>
      <c r="D56" s="39"/>
      <c r="E56" s="40"/>
      <c r="F56" s="41"/>
      <c r="G56" s="39"/>
      <c r="H56" s="42"/>
      <c r="I56" s="43"/>
      <c r="J56" s="43"/>
      <c r="K56" s="80"/>
    </row>
    <row r="57" spans="1:11" ht="17.25" customHeight="1">
      <c r="A57" s="80"/>
      <c r="B57" s="39"/>
      <c r="C57" s="39"/>
      <c r="D57" s="39"/>
      <c r="E57" s="40"/>
      <c r="F57" s="41"/>
      <c r="G57" s="39"/>
      <c r="H57" s="42"/>
      <c r="I57" s="43"/>
      <c r="J57" s="43"/>
      <c r="K57" s="80"/>
    </row>
    <row r="58" spans="1:16" ht="12.75">
      <c r="A58" s="387" t="s">
        <v>0</v>
      </c>
      <c r="B58" s="387"/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</row>
    <row r="59" spans="1:18" ht="14.25">
      <c r="A59" s="379" t="s">
        <v>550</v>
      </c>
      <c r="B59" s="379"/>
      <c r="C59" s="379"/>
      <c r="D59" s="379"/>
      <c r="E59" s="379"/>
      <c r="F59" s="379"/>
      <c r="G59" s="379"/>
      <c r="H59" s="379"/>
      <c r="I59" s="379"/>
      <c r="J59" s="379"/>
      <c r="K59" s="379"/>
      <c r="L59" s="379"/>
      <c r="M59" s="379"/>
      <c r="N59" s="379"/>
      <c r="O59" s="379"/>
      <c r="P59" s="379"/>
      <c r="Q59" s="379"/>
      <c r="R59" s="379"/>
    </row>
    <row r="60" spans="1:17" ht="12.75">
      <c r="A60" s="380" t="s">
        <v>298</v>
      </c>
      <c r="B60" s="380"/>
      <c r="C60" s="380"/>
      <c r="D60" s="380"/>
      <c r="E60" s="75"/>
      <c r="F60" s="75"/>
      <c r="G60" s="381" t="s">
        <v>299</v>
      </c>
      <c r="H60" s="381"/>
      <c r="I60" s="381"/>
      <c r="J60" s="382" t="s">
        <v>551</v>
      </c>
      <c r="K60" s="382"/>
      <c r="L60" s="382"/>
      <c r="M60" s="382"/>
      <c r="N60" s="382"/>
      <c r="O60" s="382"/>
      <c r="P60" s="382"/>
      <c r="Q60" s="382"/>
    </row>
    <row r="61" spans="1:17" ht="12.75">
      <c r="A61" s="431" t="s">
        <v>316</v>
      </c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431"/>
      <c r="M61" s="431"/>
      <c r="N61" s="431"/>
      <c r="O61" s="431"/>
      <c r="P61" s="431"/>
      <c r="Q61" s="431"/>
    </row>
    <row r="62" spans="1:18" ht="12.75" customHeight="1">
      <c r="A62" s="413" t="s">
        <v>1</v>
      </c>
      <c r="B62" s="407" t="s">
        <v>2</v>
      </c>
      <c r="C62" s="408"/>
      <c r="D62" s="409"/>
      <c r="E62" s="413" t="s">
        <v>3</v>
      </c>
      <c r="F62" s="413" t="s">
        <v>4</v>
      </c>
      <c r="G62" s="413" t="s">
        <v>5</v>
      </c>
      <c r="H62" s="413" t="s">
        <v>6</v>
      </c>
      <c r="I62" s="413" t="s">
        <v>7</v>
      </c>
      <c r="J62" s="413" t="s">
        <v>8</v>
      </c>
      <c r="K62" s="508" t="s">
        <v>9</v>
      </c>
      <c r="L62" s="509"/>
      <c r="M62" s="509"/>
      <c r="N62" s="509"/>
      <c r="O62" s="510"/>
      <c r="P62" s="439" t="s">
        <v>10</v>
      </c>
      <c r="Q62" s="439" t="s">
        <v>11</v>
      </c>
      <c r="R62" s="439" t="s">
        <v>82</v>
      </c>
    </row>
    <row r="63" spans="1:18" ht="40.5" customHeight="1">
      <c r="A63" s="466"/>
      <c r="B63" s="467"/>
      <c r="C63" s="468"/>
      <c r="D63" s="469"/>
      <c r="E63" s="466"/>
      <c r="F63" s="466"/>
      <c r="G63" s="466"/>
      <c r="H63" s="466"/>
      <c r="I63" s="466"/>
      <c r="J63" s="466"/>
      <c r="K63" s="48" t="s">
        <v>12</v>
      </c>
      <c r="L63" s="48" t="s">
        <v>13</v>
      </c>
      <c r="M63" s="48" t="s">
        <v>14</v>
      </c>
      <c r="N63" s="48" t="s">
        <v>15</v>
      </c>
      <c r="O63" s="48" t="s">
        <v>16</v>
      </c>
      <c r="P63" s="440"/>
      <c r="Q63" s="440"/>
      <c r="R63" s="440"/>
    </row>
    <row r="64" spans="1:18" ht="12.75" customHeight="1">
      <c r="A64" s="31">
        <v>1</v>
      </c>
      <c r="B64" s="424" t="s">
        <v>92</v>
      </c>
      <c r="C64" s="425"/>
      <c r="D64" s="426"/>
      <c r="E64" s="71">
        <v>34338</v>
      </c>
      <c r="F64" s="7" t="s">
        <v>18</v>
      </c>
      <c r="G64" s="96" t="s">
        <v>286</v>
      </c>
      <c r="H64" s="77" t="s">
        <v>20</v>
      </c>
      <c r="I64" s="8" t="s">
        <v>161</v>
      </c>
      <c r="J64" s="77" t="s">
        <v>94</v>
      </c>
      <c r="K64" s="10">
        <v>19.06</v>
      </c>
      <c r="L64" s="10">
        <v>17.42</v>
      </c>
      <c r="M64" s="10">
        <v>13.75</v>
      </c>
      <c r="N64" s="10">
        <v>14.98</v>
      </c>
      <c r="O64" s="10">
        <v>13.79</v>
      </c>
      <c r="P64" s="11">
        <v>1</v>
      </c>
      <c r="Q64" s="51" t="s">
        <v>18</v>
      </c>
      <c r="R64" s="110">
        <v>30</v>
      </c>
    </row>
    <row r="65" spans="1:18" ht="12.75" customHeight="1">
      <c r="A65" s="31">
        <v>2</v>
      </c>
      <c r="B65" s="424" t="s">
        <v>124</v>
      </c>
      <c r="C65" s="425"/>
      <c r="D65" s="426"/>
      <c r="E65" s="71">
        <v>34919</v>
      </c>
      <c r="F65" s="7" t="s">
        <v>18</v>
      </c>
      <c r="G65" s="96" t="s">
        <v>286</v>
      </c>
      <c r="H65" s="77" t="s">
        <v>20</v>
      </c>
      <c r="I65" s="8" t="s">
        <v>161</v>
      </c>
      <c r="J65" s="77" t="s">
        <v>94</v>
      </c>
      <c r="K65" s="10">
        <v>21.36</v>
      </c>
      <c r="L65" s="10">
        <v>18.34</v>
      </c>
      <c r="M65" s="10">
        <v>18.75</v>
      </c>
      <c r="N65" s="10">
        <v>15.58</v>
      </c>
      <c r="O65" s="10">
        <v>15.12</v>
      </c>
      <c r="P65" s="11">
        <v>2</v>
      </c>
      <c r="Q65" s="51" t="s">
        <v>18</v>
      </c>
      <c r="R65" s="109">
        <v>26</v>
      </c>
    </row>
    <row r="66" spans="1:18" ht="12.75" customHeight="1">
      <c r="A66" s="31">
        <v>3</v>
      </c>
      <c r="B66" s="424" t="s">
        <v>273</v>
      </c>
      <c r="C66" s="425"/>
      <c r="D66" s="426"/>
      <c r="E66" s="71">
        <v>34346</v>
      </c>
      <c r="F66" s="7" t="s">
        <v>18</v>
      </c>
      <c r="G66" s="77" t="s">
        <v>288</v>
      </c>
      <c r="H66" s="77" t="s">
        <v>20</v>
      </c>
      <c r="I66" s="8" t="s">
        <v>40</v>
      </c>
      <c r="J66" s="77" t="s">
        <v>41</v>
      </c>
      <c r="K66" s="10">
        <v>16.17</v>
      </c>
      <c r="L66" s="10">
        <v>19.17</v>
      </c>
      <c r="M66" s="10">
        <v>16.94</v>
      </c>
      <c r="N66" s="10">
        <v>17.75</v>
      </c>
      <c r="O66" s="10">
        <v>15.07</v>
      </c>
      <c r="P66" s="11">
        <v>3</v>
      </c>
      <c r="Q66" s="51" t="s">
        <v>46</v>
      </c>
      <c r="R66" s="135">
        <v>22</v>
      </c>
    </row>
    <row r="67" spans="1:18" ht="12.75" customHeight="1">
      <c r="A67" s="31">
        <v>4</v>
      </c>
      <c r="B67" s="424" t="s">
        <v>269</v>
      </c>
      <c r="C67" s="425"/>
      <c r="D67" s="426"/>
      <c r="E67" s="68">
        <v>34590</v>
      </c>
      <c r="F67" s="7" t="s">
        <v>18</v>
      </c>
      <c r="G67" s="77" t="s">
        <v>287</v>
      </c>
      <c r="H67" s="77" t="s">
        <v>20</v>
      </c>
      <c r="I67" s="8" t="s">
        <v>25</v>
      </c>
      <c r="J67" s="77" t="s">
        <v>96</v>
      </c>
      <c r="K67" s="10">
        <v>19.66</v>
      </c>
      <c r="L67" s="10">
        <v>18.87</v>
      </c>
      <c r="M67" s="10">
        <v>15.11</v>
      </c>
      <c r="N67" s="10">
        <v>16.35</v>
      </c>
      <c r="O67" s="10" t="s">
        <v>180</v>
      </c>
      <c r="P67" s="11">
        <v>4</v>
      </c>
      <c r="Q67" s="134" t="s">
        <v>42</v>
      </c>
      <c r="R67" s="135">
        <v>18</v>
      </c>
    </row>
    <row r="68" spans="1:18" ht="12.75" customHeight="1">
      <c r="A68" s="31">
        <v>5</v>
      </c>
      <c r="B68" s="424" t="s">
        <v>97</v>
      </c>
      <c r="C68" s="425"/>
      <c r="D68" s="426"/>
      <c r="E68" s="71">
        <v>34343</v>
      </c>
      <c r="F68" s="7" t="s">
        <v>18</v>
      </c>
      <c r="G68" s="77" t="s">
        <v>288</v>
      </c>
      <c r="H68" s="77" t="s">
        <v>20</v>
      </c>
      <c r="I68" s="8" t="s">
        <v>72</v>
      </c>
      <c r="J68" s="77" t="s">
        <v>76</v>
      </c>
      <c r="K68" s="10">
        <v>23.07</v>
      </c>
      <c r="L68" s="10">
        <v>19.35</v>
      </c>
      <c r="M68" s="10">
        <v>16.32</v>
      </c>
      <c r="N68" s="10"/>
      <c r="O68" s="10"/>
      <c r="P68" s="11">
        <v>5</v>
      </c>
      <c r="Q68" s="134" t="s">
        <v>42</v>
      </c>
      <c r="R68" s="135">
        <v>16</v>
      </c>
    </row>
    <row r="69" spans="1:18" ht="12.75" customHeight="1">
      <c r="A69" s="31">
        <v>6</v>
      </c>
      <c r="B69" s="424" t="s">
        <v>121</v>
      </c>
      <c r="C69" s="425"/>
      <c r="D69" s="426"/>
      <c r="E69" s="71">
        <v>34974</v>
      </c>
      <c r="F69" s="7" t="s">
        <v>18</v>
      </c>
      <c r="G69" s="77" t="s">
        <v>287</v>
      </c>
      <c r="H69" s="77" t="s">
        <v>20</v>
      </c>
      <c r="I69" s="8" t="s">
        <v>25</v>
      </c>
      <c r="J69" s="77" t="s">
        <v>96</v>
      </c>
      <c r="K69" s="10">
        <v>26.32</v>
      </c>
      <c r="L69" s="10">
        <v>21.78</v>
      </c>
      <c r="M69" s="10">
        <v>19.02</v>
      </c>
      <c r="N69" s="10"/>
      <c r="O69" s="10"/>
      <c r="P69" s="11">
        <v>6</v>
      </c>
      <c r="Q69" s="134" t="s">
        <v>42</v>
      </c>
      <c r="R69" s="135">
        <v>14</v>
      </c>
    </row>
    <row r="70" spans="1:18" ht="12.75" customHeight="1">
      <c r="A70" s="31">
        <v>7</v>
      </c>
      <c r="B70" s="424" t="s">
        <v>274</v>
      </c>
      <c r="C70" s="425"/>
      <c r="D70" s="426"/>
      <c r="E70" s="71">
        <v>34379</v>
      </c>
      <c r="F70" s="7" t="s">
        <v>18</v>
      </c>
      <c r="G70" s="77" t="s">
        <v>288</v>
      </c>
      <c r="H70" s="77" t="s">
        <v>20</v>
      </c>
      <c r="I70" s="8" t="s">
        <v>40</v>
      </c>
      <c r="J70" s="77" t="s">
        <v>41</v>
      </c>
      <c r="K70" s="10">
        <v>20.94</v>
      </c>
      <c r="L70" s="10">
        <v>19.99</v>
      </c>
      <c r="M70" s="10">
        <v>19.47</v>
      </c>
      <c r="N70" s="10"/>
      <c r="O70" s="10"/>
      <c r="P70" s="11">
        <v>7</v>
      </c>
      <c r="Q70" s="134" t="s">
        <v>42</v>
      </c>
      <c r="R70" s="135">
        <v>12</v>
      </c>
    </row>
    <row r="71" spans="1:18" ht="12.75" customHeight="1">
      <c r="A71" s="31">
        <v>8</v>
      </c>
      <c r="B71" s="424" t="s">
        <v>196</v>
      </c>
      <c r="C71" s="425"/>
      <c r="D71" s="426"/>
      <c r="E71" s="71">
        <v>34741</v>
      </c>
      <c r="F71" s="7" t="s">
        <v>46</v>
      </c>
      <c r="G71" s="77" t="s">
        <v>293</v>
      </c>
      <c r="H71" s="77" t="s">
        <v>59</v>
      </c>
      <c r="I71" s="8" t="s">
        <v>60</v>
      </c>
      <c r="J71" s="77" t="s">
        <v>70</v>
      </c>
      <c r="K71" s="10">
        <v>24.06</v>
      </c>
      <c r="L71" s="10">
        <v>23.31</v>
      </c>
      <c r="M71" s="10">
        <v>20.35</v>
      </c>
      <c r="N71" s="10"/>
      <c r="O71" s="10"/>
      <c r="P71" s="11">
        <v>8</v>
      </c>
      <c r="Q71" s="134" t="s">
        <v>33</v>
      </c>
      <c r="R71" s="136">
        <v>10</v>
      </c>
    </row>
    <row r="72" spans="1:18" ht="12.75" customHeight="1">
      <c r="A72" s="31">
        <v>9</v>
      </c>
      <c r="B72" s="276" t="s">
        <v>128</v>
      </c>
      <c r="C72" s="277"/>
      <c r="D72" s="278"/>
      <c r="E72" s="71">
        <v>34985</v>
      </c>
      <c r="F72" s="7" t="s">
        <v>254</v>
      </c>
      <c r="G72" s="7" t="s">
        <v>61</v>
      </c>
      <c r="H72" s="7" t="s">
        <v>20</v>
      </c>
      <c r="I72" s="7" t="s">
        <v>61</v>
      </c>
      <c r="J72" s="77" t="s">
        <v>297</v>
      </c>
      <c r="K72" s="10">
        <v>27.15</v>
      </c>
      <c r="L72" s="10">
        <v>24.54</v>
      </c>
      <c r="M72" s="10"/>
      <c r="N72" s="10"/>
      <c r="O72" s="10"/>
      <c r="P72" s="11">
        <v>9</v>
      </c>
      <c r="Q72" s="134" t="s">
        <v>91</v>
      </c>
      <c r="R72" s="136">
        <v>9</v>
      </c>
    </row>
    <row r="73" spans="1:18" ht="12.75" customHeight="1">
      <c r="A73" s="31">
        <v>10</v>
      </c>
      <c r="B73" s="424" t="s">
        <v>290</v>
      </c>
      <c r="C73" s="425"/>
      <c r="D73" s="426"/>
      <c r="E73" s="195">
        <v>35019</v>
      </c>
      <c r="F73" s="120" t="s">
        <v>46</v>
      </c>
      <c r="G73" s="77" t="s">
        <v>289</v>
      </c>
      <c r="H73" s="77" t="s">
        <v>20</v>
      </c>
      <c r="I73" s="199" t="s">
        <v>278</v>
      </c>
      <c r="J73" s="194" t="s">
        <v>283</v>
      </c>
      <c r="K73" s="10">
        <v>28.36</v>
      </c>
      <c r="L73" s="10">
        <v>24.64</v>
      </c>
      <c r="M73" s="10"/>
      <c r="N73" s="10"/>
      <c r="O73" s="10"/>
      <c r="P73" s="11">
        <v>10</v>
      </c>
      <c r="Q73" s="134" t="s">
        <v>91</v>
      </c>
      <c r="R73" s="136">
        <v>8</v>
      </c>
    </row>
    <row r="74" spans="1:18" ht="12.75" customHeight="1">
      <c r="A74" s="31">
        <v>11</v>
      </c>
      <c r="B74" s="158" t="s">
        <v>175</v>
      </c>
      <c r="C74" s="158"/>
      <c r="D74" s="158"/>
      <c r="E74" s="71">
        <v>34931</v>
      </c>
      <c r="F74" s="7" t="s">
        <v>46</v>
      </c>
      <c r="G74" s="77" t="s">
        <v>285</v>
      </c>
      <c r="H74" s="6" t="s">
        <v>20</v>
      </c>
      <c r="I74" s="77" t="s">
        <v>88</v>
      </c>
      <c r="J74" s="83" t="s">
        <v>163</v>
      </c>
      <c r="K74" s="10">
        <v>32.49</v>
      </c>
      <c r="L74" s="10">
        <v>25.06</v>
      </c>
      <c r="M74" s="10"/>
      <c r="N74" s="10"/>
      <c r="O74" s="10"/>
      <c r="P74" s="11">
        <v>11</v>
      </c>
      <c r="Q74" s="134" t="s">
        <v>106</v>
      </c>
      <c r="R74" s="136">
        <v>7</v>
      </c>
    </row>
    <row r="75" spans="1:18" ht="12.75" customHeight="1">
      <c r="A75" s="31">
        <v>12</v>
      </c>
      <c r="B75" s="424" t="s">
        <v>90</v>
      </c>
      <c r="C75" s="425"/>
      <c r="D75" s="426"/>
      <c r="E75" s="71">
        <v>34515</v>
      </c>
      <c r="F75" s="7" t="s">
        <v>46</v>
      </c>
      <c r="G75" s="77" t="s">
        <v>285</v>
      </c>
      <c r="H75" s="77" t="s">
        <v>20</v>
      </c>
      <c r="I75" s="8" t="s">
        <v>88</v>
      </c>
      <c r="J75" s="77" t="s">
        <v>89</v>
      </c>
      <c r="K75" s="10">
        <v>24.65</v>
      </c>
      <c r="L75" s="10">
        <v>25.86</v>
      </c>
      <c r="M75" s="10"/>
      <c r="N75" s="10"/>
      <c r="O75" s="10"/>
      <c r="P75" s="11">
        <v>12</v>
      </c>
      <c r="Q75" s="134" t="s">
        <v>106</v>
      </c>
      <c r="R75" s="136">
        <v>6</v>
      </c>
    </row>
    <row r="76" spans="1:18" ht="12.75" customHeight="1">
      <c r="A76" s="31">
        <v>13</v>
      </c>
      <c r="B76" s="276" t="s">
        <v>504</v>
      </c>
      <c r="C76" s="277"/>
      <c r="D76" s="278"/>
      <c r="E76" s="71">
        <v>34718</v>
      </c>
      <c r="F76" s="7" t="s">
        <v>46</v>
      </c>
      <c r="G76" s="77" t="s">
        <v>289</v>
      </c>
      <c r="H76" s="74" t="s">
        <v>20</v>
      </c>
      <c r="I76" s="74" t="s">
        <v>278</v>
      </c>
      <c r="J76" s="123" t="s">
        <v>283</v>
      </c>
      <c r="K76" s="10">
        <v>29.34</v>
      </c>
      <c r="L76" s="10">
        <v>27.19</v>
      </c>
      <c r="M76" s="10"/>
      <c r="N76" s="10"/>
      <c r="O76" s="10"/>
      <c r="P76" s="11">
        <v>13</v>
      </c>
      <c r="Q76" s="134"/>
      <c r="R76" s="136">
        <v>5</v>
      </c>
    </row>
    <row r="77" spans="1:18" ht="24" customHeight="1">
      <c r="A77" s="31">
        <v>14</v>
      </c>
      <c r="B77" s="424" t="s">
        <v>207</v>
      </c>
      <c r="C77" s="425"/>
      <c r="D77" s="426"/>
      <c r="E77" s="72">
        <v>35037</v>
      </c>
      <c r="F77" s="12" t="s">
        <v>42</v>
      </c>
      <c r="G77" s="77" t="s">
        <v>287</v>
      </c>
      <c r="H77" s="77" t="s">
        <v>20</v>
      </c>
      <c r="I77" s="8" t="s">
        <v>612</v>
      </c>
      <c r="J77" s="83" t="s">
        <v>308</v>
      </c>
      <c r="K77" s="10">
        <v>29.64</v>
      </c>
      <c r="L77" s="10">
        <v>27.54</v>
      </c>
      <c r="M77" s="10"/>
      <c r="N77" s="10"/>
      <c r="O77" s="10"/>
      <c r="P77" s="11">
        <v>14</v>
      </c>
      <c r="Q77" s="134"/>
      <c r="R77" s="135">
        <v>4</v>
      </c>
    </row>
    <row r="78" spans="1:18" ht="12.75" customHeight="1">
      <c r="A78" s="31">
        <v>15</v>
      </c>
      <c r="B78" s="424" t="s">
        <v>244</v>
      </c>
      <c r="C78" s="425"/>
      <c r="D78" s="426"/>
      <c r="E78" s="71">
        <v>34498</v>
      </c>
      <c r="F78" s="12" t="s">
        <v>91</v>
      </c>
      <c r="G78" s="77" t="s">
        <v>288</v>
      </c>
      <c r="H78" s="77" t="s">
        <v>20</v>
      </c>
      <c r="I78" s="8" t="s">
        <v>245</v>
      </c>
      <c r="J78" s="77" t="s">
        <v>224</v>
      </c>
      <c r="K78" s="10">
        <v>29.88</v>
      </c>
      <c r="L78" s="10">
        <v>27.58</v>
      </c>
      <c r="M78" s="10"/>
      <c r="N78" s="10"/>
      <c r="O78" s="10"/>
      <c r="P78" s="11">
        <v>15</v>
      </c>
      <c r="Q78" s="134"/>
      <c r="R78" s="135">
        <v>3</v>
      </c>
    </row>
    <row r="79" spans="1:18" ht="12.75" customHeight="1">
      <c r="A79" s="31">
        <v>16</v>
      </c>
      <c r="B79" s="257" t="s">
        <v>176</v>
      </c>
      <c r="C79" s="258"/>
      <c r="D79" s="259"/>
      <c r="E79" s="73">
        <v>34874</v>
      </c>
      <c r="F79" s="74" t="s">
        <v>18</v>
      </c>
      <c r="G79" s="77" t="s">
        <v>285</v>
      </c>
      <c r="H79" s="95" t="s">
        <v>20</v>
      </c>
      <c r="I79" s="95" t="s">
        <v>88</v>
      </c>
      <c r="J79" s="123" t="s">
        <v>162</v>
      </c>
      <c r="K79" s="10">
        <v>27.16</v>
      </c>
      <c r="L79" s="10" t="s">
        <v>180</v>
      </c>
      <c r="M79" s="10"/>
      <c r="N79" s="10"/>
      <c r="O79" s="10"/>
      <c r="P79" s="11">
        <v>16</v>
      </c>
      <c r="Q79" s="134"/>
      <c r="R79" s="135"/>
    </row>
    <row r="80" spans="1:18" ht="12.75" customHeight="1">
      <c r="A80" s="31">
        <v>17</v>
      </c>
      <c r="B80" s="424" t="s">
        <v>145</v>
      </c>
      <c r="C80" s="425"/>
      <c r="D80" s="426"/>
      <c r="E80" s="71">
        <v>34908</v>
      </c>
      <c r="F80" s="7" t="s">
        <v>18</v>
      </c>
      <c r="G80" s="77" t="s">
        <v>104</v>
      </c>
      <c r="H80" s="77" t="s">
        <v>20</v>
      </c>
      <c r="I80" s="8" t="s">
        <v>217</v>
      </c>
      <c r="J80" s="77" t="s">
        <v>142</v>
      </c>
      <c r="K80" s="10">
        <v>33.74</v>
      </c>
      <c r="L80" s="10"/>
      <c r="M80" s="10"/>
      <c r="N80" s="10"/>
      <c r="O80" s="10"/>
      <c r="P80" s="11">
        <v>17</v>
      </c>
      <c r="Q80" s="134"/>
      <c r="R80" s="135"/>
    </row>
    <row r="81" spans="1:18" ht="12.75" customHeight="1">
      <c r="A81" s="31">
        <v>18</v>
      </c>
      <c r="B81" s="257" t="s">
        <v>247</v>
      </c>
      <c r="C81" s="258"/>
      <c r="D81" s="259"/>
      <c r="E81" s="71">
        <v>34485</v>
      </c>
      <c r="F81" s="7" t="s">
        <v>33</v>
      </c>
      <c r="G81" s="77" t="s">
        <v>50</v>
      </c>
      <c r="H81" s="77" t="s">
        <v>20</v>
      </c>
      <c r="I81" s="9" t="s">
        <v>51</v>
      </c>
      <c r="J81" s="83" t="s">
        <v>248</v>
      </c>
      <c r="K81" s="10">
        <v>34.56</v>
      </c>
      <c r="L81" s="10"/>
      <c r="M81" s="10"/>
      <c r="N81" s="10"/>
      <c r="O81" s="10"/>
      <c r="P81" s="11">
        <v>18</v>
      </c>
      <c r="Q81" s="51"/>
      <c r="R81" s="47"/>
    </row>
    <row r="82" spans="1:18" ht="12.75" customHeight="1">
      <c r="A82" s="31">
        <v>19</v>
      </c>
      <c r="B82" s="158" t="s">
        <v>83</v>
      </c>
      <c r="C82" s="158"/>
      <c r="D82" s="158"/>
      <c r="E82" s="71">
        <v>34650</v>
      </c>
      <c r="F82" s="7" t="s">
        <v>33</v>
      </c>
      <c r="G82" s="77" t="s">
        <v>293</v>
      </c>
      <c r="H82" s="82" t="s">
        <v>59</v>
      </c>
      <c r="I82" s="9" t="s">
        <v>60</v>
      </c>
      <c r="J82" s="83" t="s">
        <v>70</v>
      </c>
      <c r="K82" s="10">
        <v>40.27</v>
      </c>
      <c r="L82" s="10"/>
      <c r="M82" s="10"/>
      <c r="N82" s="10"/>
      <c r="O82" s="10"/>
      <c r="P82" s="11">
        <v>19</v>
      </c>
      <c r="Q82" s="51"/>
      <c r="R82" s="47"/>
    </row>
    <row r="83" spans="1:18" ht="12.75" customHeight="1">
      <c r="A83" s="31">
        <v>20</v>
      </c>
      <c r="B83" s="424" t="s">
        <v>315</v>
      </c>
      <c r="C83" s="425"/>
      <c r="D83" s="426"/>
      <c r="E83" s="71">
        <v>34830</v>
      </c>
      <c r="F83" s="7" t="s">
        <v>42</v>
      </c>
      <c r="G83" s="77" t="s">
        <v>288</v>
      </c>
      <c r="H83" s="77" t="s">
        <v>20</v>
      </c>
      <c r="I83" s="8" t="s">
        <v>40</v>
      </c>
      <c r="J83" s="77" t="s">
        <v>41</v>
      </c>
      <c r="K83" s="10">
        <v>41.17</v>
      </c>
      <c r="L83" s="10"/>
      <c r="M83" s="10"/>
      <c r="N83" s="10"/>
      <c r="O83" s="10"/>
      <c r="P83" s="11">
        <v>20</v>
      </c>
      <c r="Q83" s="51"/>
      <c r="R83" s="47"/>
    </row>
    <row r="84" spans="1:18" ht="12.75" customHeight="1">
      <c r="A84" s="31">
        <v>21</v>
      </c>
      <c r="B84" s="424" t="s">
        <v>291</v>
      </c>
      <c r="C84" s="425"/>
      <c r="D84" s="426"/>
      <c r="E84" s="198">
        <v>34405</v>
      </c>
      <c r="F84" s="196" t="s">
        <v>46</v>
      </c>
      <c r="G84" s="200" t="s">
        <v>289</v>
      </c>
      <c r="H84" s="77" t="s">
        <v>20</v>
      </c>
      <c r="I84" s="199" t="s">
        <v>278</v>
      </c>
      <c r="J84" s="194" t="s">
        <v>283</v>
      </c>
      <c r="K84" s="10">
        <v>42.23</v>
      </c>
      <c r="L84" s="10"/>
      <c r="M84" s="10"/>
      <c r="N84" s="10"/>
      <c r="O84" s="10"/>
      <c r="P84" s="11">
        <v>21</v>
      </c>
      <c r="Q84" s="51"/>
      <c r="R84" s="47"/>
    </row>
    <row r="85" spans="1:18" ht="12.75" customHeight="1">
      <c r="A85" s="31">
        <v>22</v>
      </c>
      <c r="B85" s="158" t="s">
        <v>246</v>
      </c>
      <c r="C85" s="158"/>
      <c r="D85" s="158"/>
      <c r="E85" s="71">
        <v>34499</v>
      </c>
      <c r="F85" s="7" t="s">
        <v>33</v>
      </c>
      <c r="G85" s="77" t="s">
        <v>50</v>
      </c>
      <c r="H85" s="83" t="s">
        <v>20</v>
      </c>
      <c r="I85" s="83" t="s">
        <v>51</v>
      </c>
      <c r="J85" s="83" t="s">
        <v>105</v>
      </c>
      <c r="K85" s="10">
        <v>42.41</v>
      </c>
      <c r="L85" s="10"/>
      <c r="M85" s="10"/>
      <c r="N85" s="10"/>
      <c r="O85" s="10"/>
      <c r="P85" s="11">
        <v>22</v>
      </c>
      <c r="Q85" s="51"/>
      <c r="R85" s="47"/>
    </row>
    <row r="86" spans="1:18" ht="12.75" customHeight="1">
      <c r="A86" s="31">
        <v>23</v>
      </c>
      <c r="B86" s="424" t="s">
        <v>388</v>
      </c>
      <c r="C86" s="425"/>
      <c r="D86" s="426"/>
      <c r="E86" s="71">
        <v>34670</v>
      </c>
      <c r="F86" s="7" t="s">
        <v>33</v>
      </c>
      <c r="G86" s="77" t="s">
        <v>288</v>
      </c>
      <c r="H86" s="77" t="s">
        <v>20</v>
      </c>
      <c r="I86" s="8" t="s">
        <v>72</v>
      </c>
      <c r="J86" s="177" t="s">
        <v>389</v>
      </c>
      <c r="K86" s="10">
        <v>43.32</v>
      </c>
      <c r="L86" s="10"/>
      <c r="M86" s="10"/>
      <c r="N86" s="10"/>
      <c r="O86" s="10"/>
      <c r="P86" s="11">
        <v>23</v>
      </c>
      <c r="Q86" s="51"/>
      <c r="R86" s="47"/>
    </row>
    <row r="87" spans="1:18" ht="12.75" customHeight="1">
      <c r="A87" s="31">
        <v>24</v>
      </c>
      <c r="B87" s="222" t="s">
        <v>607</v>
      </c>
      <c r="C87" s="222"/>
      <c r="D87" s="222"/>
      <c r="E87" s="71">
        <v>34527</v>
      </c>
      <c r="F87" s="7" t="s">
        <v>33</v>
      </c>
      <c r="G87" s="77" t="s">
        <v>608</v>
      </c>
      <c r="H87" s="96" t="s">
        <v>20</v>
      </c>
      <c r="I87" s="83" t="s">
        <v>38</v>
      </c>
      <c r="J87" s="83" t="s">
        <v>57</v>
      </c>
      <c r="K87" s="10">
        <v>44.11</v>
      </c>
      <c r="L87" s="10"/>
      <c r="M87" s="10"/>
      <c r="N87" s="10"/>
      <c r="O87" s="10"/>
      <c r="P87" s="11">
        <v>24</v>
      </c>
      <c r="Q87" s="51"/>
      <c r="R87" s="47"/>
    </row>
    <row r="88" spans="1:18" ht="12.75" customHeight="1">
      <c r="A88" s="31">
        <v>25</v>
      </c>
      <c r="B88" s="158" t="s">
        <v>216</v>
      </c>
      <c r="C88" s="158"/>
      <c r="D88" s="158"/>
      <c r="E88" s="71">
        <v>34803</v>
      </c>
      <c r="F88" s="7" t="s">
        <v>42</v>
      </c>
      <c r="G88" s="77" t="s">
        <v>104</v>
      </c>
      <c r="H88" s="96" t="s">
        <v>20</v>
      </c>
      <c r="I88" s="83" t="s">
        <v>217</v>
      </c>
      <c r="J88" s="83" t="s">
        <v>142</v>
      </c>
      <c r="K88" s="10">
        <v>45.92</v>
      </c>
      <c r="L88" s="10"/>
      <c r="M88" s="10"/>
      <c r="N88" s="10"/>
      <c r="O88" s="10"/>
      <c r="P88" s="11">
        <v>25</v>
      </c>
      <c r="Q88" s="51"/>
      <c r="R88" s="47"/>
    </row>
    <row r="89" spans="1:18" ht="12.75" customHeight="1">
      <c r="A89" s="31">
        <v>26</v>
      </c>
      <c r="B89" s="222" t="s">
        <v>505</v>
      </c>
      <c r="C89" s="222"/>
      <c r="D89" s="222"/>
      <c r="E89" s="71">
        <v>34995</v>
      </c>
      <c r="F89" s="7" t="s">
        <v>46</v>
      </c>
      <c r="G89" s="77" t="s">
        <v>61</v>
      </c>
      <c r="H89" s="77" t="s">
        <v>20</v>
      </c>
      <c r="I89" s="9" t="s">
        <v>61</v>
      </c>
      <c r="J89" s="83" t="s">
        <v>506</v>
      </c>
      <c r="K89" s="10">
        <v>46.14</v>
      </c>
      <c r="L89" s="10"/>
      <c r="M89" s="10"/>
      <c r="N89" s="10"/>
      <c r="O89" s="10"/>
      <c r="P89" s="11">
        <v>26</v>
      </c>
      <c r="Q89" s="51"/>
      <c r="R89" s="47"/>
    </row>
    <row r="90" spans="1:18" ht="12.75" customHeight="1">
      <c r="A90" s="31">
        <v>27</v>
      </c>
      <c r="B90" s="222" t="s">
        <v>507</v>
      </c>
      <c r="C90" s="222"/>
      <c r="D90" s="222"/>
      <c r="E90" s="71"/>
      <c r="F90" s="7" t="s">
        <v>106</v>
      </c>
      <c r="G90" s="77" t="s">
        <v>288</v>
      </c>
      <c r="H90" s="77" t="s">
        <v>20</v>
      </c>
      <c r="I90" s="9" t="s">
        <v>40</v>
      </c>
      <c r="J90" s="83" t="s">
        <v>184</v>
      </c>
      <c r="K90" s="10">
        <v>50.01</v>
      </c>
      <c r="L90" s="10"/>
      <c r="M90" s="10"/>
      <c r="N90" s="10"/>
      <c r="O90" s="10"/>
      <c r="P90" s="11">
        <v>27</v>
      </c>
      <c r="Q90" s="51"/>
      <c r="R90" s="48"/>
    </row>
    <row r="91" spans="1:18" ht="12.75" customHeight="1">
      <c r="A91" s="31">
        <v>28</v>
      </c>
      <c r="B91" s="222" t="s">
        <v>294</v>
      </c>
      <c r="C91" s="222"/>
      <c r="D91" s="222"/>
      <c r="E91" s="71">
        <v>34592</v>
      </c>
      <c r="F91" s="7" t="s">
        <v>42</v>
      </c>
      <c r="G91" s="77" t="s">
        <v>104</v>
      </c>
      <c r="H91" s="77" t="s">
        <v>20</v>
      </c>
      <c r="I91" s="9" t="s">
        <v>98</v>
      </c>
      <c r="J91" s="83" t="s">
        <v>257</v>
      </c>
      <c r="K91" s="10">
        <v>55.23</v>
      </c>
      <c r="L91" s="10"/>
      <c r="M91" s="10"/>
      <c r="N91" s="10"/>
      <c r="O91" s="10"/>
      <c r="P91" s="11"/>
      <c r="Q91" s="51"/>
      <c r="R91" s="48"/>
    </row>
    <row r="92" spans="1:18" ht="12.75" customHeight="1">
      <c r="A92" s="31">
        <v>29</v>
      </c>
      <c r="B92" s="222" t="s">
        <v>513</v>
      </c>
      <c r="C92" s="222"/>
      <c r="D92" s="222"/>
      <c r="E92" s="71">
        <v>34643</v>
      </c>
      <c r="F92" s="7" t="s">
        <v>106</v>
      </c>
      <c r="G92" s="77" t="s">
        <v>293</v>
      </c>
      <c r="H92" s="96" t="s">
        <v>59</v>
      </c>
      <c r="I92" s="83" t="s">
        <v>60</v>
      </c>
      <c r="J92" s="83" t="s">
        <v>70</v>
      </c>
      <c r="K92" s="10">
        <v>59.61</v>
      </c>
      <c r="L92" s="10"/>
      <c r="M92" s="10"/>
      <c r="N92" s="10"/>
      <c r="O92" s="10"/>
      <c r="P92" s="11">
        <v>28</v>
      </c>
      <c r="Q92" s="51"/>
      <c r="R92" s="48"/>
    </row>
    <row r="93" spans="1:18" ht="12.75" customHeight="1">
      <c r="A93" s="31">
        <v>30</v>
      </c>
      <c r="B93" s="424" t="s">
        <v>249</v>
      </c>
      <c r="C93" s="425"/>
      <c r="D93" s="426"/>
      <c r="E93" s="71">
        <v>34363</v>
      </c>
      <c r="F93" s="7" t="s">
        <v>18</v>
      </c>
      <c r="G93" s="77" t="s">
        <v>285</v>
      </c>
      <c r="H93" s="77" t="s">
        <v>20</v>
      </c>
      <c r="I93" s="8" t="s">
        <v>31</v>
      </c>
      <c r="J93" s="177" t="s">
        <v>250</v>
      </c>
      <c r="K93" s="10" t="s">
        <v>180</v>
      </c>
      <c r="L93" s="10"/>
      <c r="M93" s="10"/>
      <c r="N93" s="10"/>
      <c r="O93" s="10"/>
      <c r="P93" s="11">
        <v>29</v>
      </c>
      <c r="Q93" s="51"/>
      <c r="R93" s="48"/>
    </row>
    <row r="94" spans="1:18" ht="12.75" customHeight="1">
      <c r="A94" s="100"/>
      <c r="B94" s="511"/>
      <c r="C94" s="511"/>
      <c r="D94" s="511"/>
      <c r="E94" s="161" t="s">
        <v>280</v>
      </c>
      <c r="F94" s="161"/>
      <c r="G94" s="161"/>
      <c r="H94" s="21"/>
      <c r="I94" s="22"/>
      <c r="J94" s="22" t="s">
        <v>76</v>
      </c>
      <c r="K94" s="101"/>
      <c r="L94" s="101"/>
      <c r="M94" s="101"/>
      <c r="N94" s="101"/>
      <c r="O94" s="101"/>
      <c r="P94" s="143"/>
      <c r="Q94" s="144"/>
      <c r="R94" s="144"/>
    </row>
    <row r="95" spans="1:18" ht="12.75" customHeight="1">
      <c r="A95" s="100"/>
      <c r="B95" s="39"/>
      <c r="C95" s="39"/>
      <c r="D95" s="39"/>
      <c r="E95" s="161" t="s">
        <v>281</v>
      </c>
      <c r="F95" s="161"/>
      <c r="G95" s="161"/>
      <c r="H95" s="21"/>
      <c r="I95" s="22"/>
      <c r="J95" s="22" t="s">
        <v>279</v>
      </c>
      <c r="K95" s="101"/>
      <c r="L95" s="101"/>
      <c r="M95" s="101"/>
      <c r="N95" s="101"/>
      <c r="O95" s="101"/>
      <c r="P95" s="143"/>
      <c r="Q95" s="144"/>
      <c r="R95" s="144"/>
    </row>
    <row r="96" spans="1:18" ht="12.75" customHeight="1">
      <c r="A96" s="100"/>
      <c r="B96" s="39"/>
      <c r="C96" s="39"/>
      <c r="D96" s="39"/>
      <c r="E96" s="20"/>
      <c r="F96" s="20"/>
      <c r="G96" s="22"/>
      <c r="H96" s="21"/>
      <c r="I96" s="22"/>
      <c r="J96" s="22"/>
      <c r="K96" s="101"/>
      <c r="L96" s="101"/>
      <c r="M96" s="101"/>
      <c r="N96" s="101"/>
      <c r="O96" s="101"/>
      <c r="P96" s="143"/>
      <c r="Q96" s="144"/>
      <c r="R96" s="144"/>
    </row>
    <row r="97" spans="1:18" ht="12.75" customHeight="1">
      <c r="A97" s="100"/>
      <c r="B97" s="39"/>
      <c r="C97" s="39"/>
      <c r="D97" s="39"/>
      <c r="K97" s="103"/>
      <c r="L97" s="101"/>
      <c r="M97" s="101"/>
      <c r="N97" s="101"/>
      <c r="O97" s="101"/>
      <c r="P97" s="143"/>
      <c r="Q97" s="144"/>
      <c r="R97" s="144"/>
    </row>
    <row r="98" spans="1:18" ht="12.75" customHeight="1">
      <c r="A98" s="100"/>
      <c r="B98" s="39"/>
      <c r="C98" s="39"/>
      <c r="D98" s="39"/>
      <c r="K98" s="103"/>
      <c r="L98" s="101"/>
      <c r="M98" s="101"/>
      <c r="N98" s="101"/>
      <c r="O98" s="101"/>
      <c r="P98" s="143"/>
      <c r="Q98" s="144"/>
      <c r="R98" s="144"/>
    </row>
    <row r="99" spans="1:18" ht="12.75" customHeight="1">
      <c r="A99" s="100"/>
      <c r="B99" s="178"/>
      <c r="C99" s="178"/>
      <c r="D99" s="178"/>
      <c r="K99" s="103"/>
      <c r="L99" s="101"/>
      <c r="M99" s="101"/>
      <c r="N99" s="101"/>
      <c r="O99" s="101"/>
      <c r="P99" s="143"/>
      <c r="Q99" s="144"/>
      <c r="R99" s="144"/>
    </row>
    <row r="100" spans="1:18" ht="12.75" customHeight="1">
      <c r="A100" s="100"/>
      <c r="B100" s="39"/>
      <c r="C100" s="39"/>
      <c r="D100" s="39"/>
      <c r="E100" s="141"/>
      <c r="F100" s="41"/>
      <c r="G100" s="115"/>
      <c r="H100" s="115"/>
      <c r="I100" s="142"/>
      <c r="J100" s="142"/>
      <c r="K100" s="103"/>
      <c r="L100" s="101"/>
      <c r="M100" s="101"/>
      <c r="N100" s="101"/>
      <c r="O100" s="101"/>
      <c r="P100" s="143"/>
      <c r="Q100" s="144"/>
      <c r="R100" s="144"/>
    </row>
    <row r="101" spans="1:18" ht="18" customHeight="1">
      <c r="A101" s="100"/>
      <c r="B101" s="39"/>
      <c r="C101" s="39"/>
      <c r="D101" s="39"/>
      <c r="E101" s="145"/>
      <c r="F101" s="41"/>
      <c r="G101" s="115"/>
      <c r="H101" s="115"/>
      <c r="I101" s="115"/>
      <c r="J101" s="115"/>
      <c r="K101" s="103"/>
      <c r="L101" s="101"/>
      <c r="M101" s="101"/>
      <c r="N101" s="101"/>
      <c r="O101" s="101"/>
      <c r="P101" s="143"/>
      <c r="Q101" s="144"/>
      <c r="R101" s="144"/>
    </row>
    <row r="102" spans="1:18" ht="18" customHeight="1">
      <c r="A102" s="100"/>
      <c r="B102" s="178"/>
      <c r="C102" s="178"/>
      <c r="D102" s="178"/>
      <c r="E102" s="141"/>
      <c r="F102" s="41"/>
      <c r="G102" s="115"/>
      <c r="H102" s="115"/>
      <c r="I102" s="43"/>
      <c r="J102" s="142"/>
      <c r="K102" s="103"/>
      <c r="L102" s="101"/>
      <c r="M102" s="101"/>
      <c r="N102" s="101"/>
      <c r="O102" s="101"/>
      <c r="P102" s="143"/>
      <c r="Q102" s="144"/>
      <c r="R102" s="144"/>
    </row>
    <row r="103" spans="1:18" ht="18" customHeight="1">
      <c r="A103" s="100"/>
      <c r="B103" s="80"/>
      <c r="C103" s="80"/>
      <c r="D103" s="80"/>
      <c r="E103" s="80"/>
      <c r="F103" s="80"/>
      <c r="G103" s="80"/>
      <c r="H103" s="80"/>
      <c r="I103" s="80"/>
      <c r="J103" s="80"/>
      <c r="K103" s="103"/>
      <c r="L103" s="101"/>
      <c r="M103" s="101"/>
      <c r="N103" s="101"/>
      <c r="O103" s="101"/>
      <c r="P103" s="143"/>
      <c r="Q103" s="144"/>
      <c r="R103" s="144"/>
    </row>
    <row r="104" spans="1:18" ht="12.75">
      <c r="A104" s="14"/>
      <c r="B104" s="80"/>
      <c r="C104" s="80"/>
      <c r="D104" s="80"/>
      <c r="E104" s="80"/>
      <c r="F104" s="80"/>
      <c r="G104" s="80"/>
      <c r="H104" s="80"/>
      <c r="I104" s="80"/>
      <c r="J104" s="80"/>
      <c r="K104" s="18"/>
      <c r="L104" s="18"/>
      <c r="M104" s="18"/>
      <c r="N104" s="18"/>
      <c r="O104" s="18"/>
      <c r="P104" s="18"/>
      <c r="Q104" s="14"/>
      <c r="R104" s="80"/>
    </row>
    <row r="105" spans="1:18" ht="12.75">
      <c r="A105" s="19"/>
      <c r="B105" s="511"/>
      <c r="C105" s="511"/>
      <c r="D105" s="511"/>
      <c r="E105" s="141"/>
      <c r="F105" s="41"/>
      <c r="G105" s="115"/>
      <c r="H105" s="115"/>
      <c r="I105" s="43"/>
      <c r="J105" s="142"/>
      <c r="K105" s="24"/>
      <c r="L105" s="24"/>
      <c r="M105" s="24"/>
      <c r="N105" s="24"/>
      <c r="O105" s="24"/>
      <c r="P105" s="24"/>
      <c r="Q105" s="24"/>
      <c r="R105" s="80"/>
    </row>
    <row r="106" spans="1:17" ht="12.75">
      <c r="A106" s="19"/>
      <c r="K106" s="24"/>
      <c r="L106" s="24"/>
      <c r="M106" s="24"/>
      <c r="N106" s="24"/>
      <c r="O106" s="24"/>
      <c r="P106" s="24"/>
      <c r="Q106" s="24"/>
    </row>
    <row r="107" spans="1:17" ht="12.75">
      <c r="A107" s="19"/>
      <c r="K107" s="24"/>
      <c r="L107" s="24"/>
      <c r="M107" s="24"/>
      <c r="N107" s="24"/>
      <c r="O107" s="24"/>
      <c r="P107" s="24"/>
      <c r="Q107" s="24"/>
    </row>
    <row r="108" spans="1:17" ht="12.75">
      <c r="A108" s="19"/>
      <c r="D108" s="20"/>
      <c r="J108" s="20"/>
      <c r="K108" s="24"/>
      <c r="L108" s="24"/>
      <c r="M108" s="24"/>
      <c r="N108" s="24"/>
      <c r="O108" s="24"/>
      <c r="P108" s="24"/>
      <c r="Q108" s="24"/>
    </row>
    <row r="109" spans="1:17" ht="12.75">
      <c r="A109" s="19"/>
      <c r="D109" s="20"/>
      <c r="J109" s="20"/>
      <c r="K109" s="24"/>
      <c r="L109" s="24"/>
      <c r="M109" s="24"/>
      <c r="N109" s="24"/>
      <c r="O109" s="24"/>
      <c r="P109" s="24"/>
      <c r="Q109" s="24"/>
    </row>
    <row r="110" spans="1:17" ht="12.75">
      <c r="A110" s="25"/>
      <c r="B110" s="26"/>
      <c r="C110" s="26"/>
      <c r="D110" s="26"/>
      <c r="E110" s="27"/>
      <c r="F110" s="26"/>
      <c r="G110" s="28"/>
      <c r="H110" s="27"/>
      <c r="I110" s="28"/>
      <c r="J110" s="26"/>
      <c r="K110" s="27"/>
      <c r="L110" s="27"/>
      <c r="M110" s="27"/>
      <c r="N110" s="27"/>
      <c r="O110" s="27"/>
      <c r="P110" s="29"/>
      <c r="Q110" s="30"/>
    </row>
    <row r="111" spans="1:11" ht="12.75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</row>
    <row r="112" spans="1:11" ht="12.75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</row>
    <row r="113" spans="1:11" ht="12.75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</row>
    <row r="114" spans="1:11" ht="12.75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</row>
    <row r="115" spans="1:11" ht="12.75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</row>
    <row r="116" spans="1:11" ht="12.75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</row>
    <row r="117" spans="1:11" ht="12.75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</row>
    <row r="118" spans="1:11" ht="12.75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</row>
    <row r="119" spans="1:11" ht="12.75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</row>
    <row r="120" spans="1:11" ht="12.7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</row>
    <row r="121" spans="1:11" ht="12.75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</row>
    <row r="122" spans="1:11" ht="12.75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</row>
    <row r="123" spans="1:11" ht="12.75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</row>
    <row r="124" spans="1:11" ht="12.75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</row>
    <row r="125" spans="1:11" ht="12.75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</row>
    <row r="126" spans="1:11" ht="12.75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</row>
    <row r="127" spans="1:11" ht="12.75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</row>
    <row r="128" spans="1:11" ht="12.75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</row>
    <row r="129" spans="1:11" ht="12.75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</row>
    <row r="130" spans="1:11" ht="12.75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</row>
    <row r="131" spans="1:11" ht="12.75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</row>
    <row r="132" spans="1:11" ht="12.75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</row>
    <row r="133" spans="1:11" ht="12.75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</row>
    <row r="134" spans="1:11" ht="12.75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</row>
    <row r="135" spans="1:11" ht="12.75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</row>
    <row r="136" spans="1:11" ht="12.75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</row>
    <row r="137" spans="1:11" ht="12.75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</row>
    <row r="138" spans="1:11" ht="12.75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</row>
    <row r="139" spans="1:11" ht="12.75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</row>
    <row r="140" spans="1:11" ht="12.75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</row>
    <row r="141" spans="1:11" ht="12.75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</row>
    <row r="142" spans="1:11" ht="12.75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</row>
    <row r="143" spans="1:11" ht="12.75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</row>
    <row r="144" spans="1:11" ht="12.75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</row>
    <row r="145" spans="1:11" ht="12.75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</row>
    <row r="146" spans="1:11" ht="12.75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</row>
    <row r="147" spans="1:11" ht="12.75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</row>
    <row r="148" spans="1:11" ht="12.75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</row>
    <row r="149" spans="1:11" ht="12.75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</row>
    <row r="150" spans="1:11" ht="12.75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</row>
    <row r="151" spans="1:11" ht="12.75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</row>
    <row r="152" spans="1:11" ht="12.75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</row>
    <row r="153" spans="1:11" ht="12.75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</row>
    <row r="154" spans="1:11" ht="12.75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</row>
    <row r="155" spans="1:11" ht="12.75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</row>
    <row r="156" spans="1:11" ht="12.75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</row>
    <row r="157" spans="1:11" ht="12.75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</row>
    <row r="158" spans="1:11" ht="12.75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</row>
    <row r="159" spans="1:11" ht="12.75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</row>
    <row r="160" spans="1:11" ht="12.75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</row>
    <row r="161" spans="1:11" ht="12.75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</row>
    <row r="162" spans="1:11" ht="12.75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</row>
    <row r="163" spans="1:11" ht="12.75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</row>
    <row r="164" spans="1:11" ht="12.75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</row>
    <row r="165" spans="1:11" ht="12.75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</row>
    <row r="166" spans="1:11" ht="12.75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</row>
    <row r="167" spans="1:11" ht="12.75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</row>
    <row r="168" spans="1:11" ht="12.75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</row>
    <row r="169" spans="1:11" ht="12.75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</row>
    <row r="170" spans="1:11" ht="12.75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</row>
    <row r="171" spans="1:11" ht="12.75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</row>
    <row r="172" spans="1:11" ht="12.75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</row>
    <row r="173" spans="1:11" ht="12.75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</row>
    <row r="174" spans="1:11" ht="12.75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</row>
    <row r="175" spans="1:11" ht="12.75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</row>
    <row r="176" spans="1:11" ht="12.75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</row>
    <row r="177" spans="1:11" ht="12.75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</row>
    <row r="178" spans="1:11" ht="12.75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</row>
    <row r="179" spans="1:11" ht="12.75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</row>
    <row r="180" spans="1:11" ht="12.75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</row>
    <row r="181" spans="1:11" ht="12.75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</row>
    <row r="182" spans="1:11" ht="12.75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</row>
    <row r="183" spans="1:11" ht="12.75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</row>
    <row r="184" spans="1:11" ht="12.75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</row>
    <row r="185" spans="1:11" ht="12.75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</row>
    <row r="186" spans="1:11" ht="12.75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</row>
    <row r="187" spans="1:11" ht="12.75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</row>
    <row r="188" spans="1:11" ht="12.75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</row>
    <row r="189" spans="1:11" ht="12.75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</row>
    <row r="190" spans="1:11" ht="12.75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</row>
    <row r="191" spans="1:11" ht="12.75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</row>
    <row r="192" spans="1:11" ht="12.75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</row>
    <row r="193" spans="1:11" ht="12.75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</row>
    <row r="194" spans="1:11" ht="12.75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</row>
    <row r="195" spans="1:11" ht="12.75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</row>
    <row r="196" spans="1:11" ht="12.75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</row>
    <row r="197" spans="1:11" ht="12.75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</row>
    <row r="198" spans="1:11" ht="12.75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</row>
    <row r="199" spans="1:11" ht="12.75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</row>
    <row r="200" spans="1:11" ht="12.75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</row>
    <row r="201" spans="1:11" ht="12.75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</row>
    <row r="202" spans="1:11" ht="12.75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</row>
    <row r="203" spans="1:11" ht="12.75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</row>
    <row r="204" spans="1:11" ht="12.75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</row>
    <row r="205" spans="1:11" ht="12.75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</row>
    <row r="206" spans="1:11" ht="12.75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</row>
    <row r="207" spans="1:11" ht="12.75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</row>
    <row r="208" spans="1:11" ht="12.75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</row>
    <row r="209" spans="1:11" ht="12.75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</row>
    <row r="210" spans="1:11" ht="12.75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</row>
    <row r="211" spans="1:11" ht="12.75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</row>
    <row r="212" spans="1:11" ht="12.75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</row>
    <row r="213" spans="1:11" ht="12.75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</row>
    <row r="214" spans="1:11" ht="12.75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</row>
    <row r="215" spans="1:11" ht="12.75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</row>
    <row r="216" spans="1:11" ht="12.75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</row>
    <row r="217" spans="1:11" ht="12.75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</row>
    <row r="218" spans="1:11" ht="12.75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</row>
    <row r="219" spans="1:11" ht="12.75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</row>
    <row r="220" spans="1:11" ht="12.75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</row>
    <row r="221" spans="1:11" ht="12.75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</row>
    <row r="222" spans="1:11" ht="12.75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</row>
    <row r="223" spans="1:11" ht="12.75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</row>
    <row r="224" spans="1:11" ht="12.75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</row>
    <row r="225" spans="1:11" ht="12.75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</row>
    <row r="226" spans="1:11" ht="12.75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</row>
    <row r="227" spans="1:11" ht="12.75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</row>
    <row r="228" spans="1:11" ht="12.75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</row>
    <row r="229" spans="1:11" ht="12.75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</row>
    <row r="230" spans="1:11" ht="12.75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</row>
    <row r="231" spans="1:11" ht="12.75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</row>
    <row r="232" spans="1:11" ht="12.75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</row>
    <row r="233" spans="1:11" ht="12.75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</row>
    <row r="234" spans="1:11" ht="12.75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</row>
    <row r="235" spans="1:11" ht="12.75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</row>
    <row r="236" spans="1:11" ht="12.75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</row>
    <row r="237" spans="1:11" ht="12.75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</row>
    <row r="238" spans="1:11" ht="12.75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</row>
    <row r="239" spans="1:11" ht="12.75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</row>
    <row r="240" spans="1:11" ht="12.75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</row>
    <row r="241" spans="1:11" ht="12.75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</row>
    <row r="242" spans="1:11" ht="12.75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</row>
    <row r="243" spans="1:11" ht="12.75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</row>
    <row r="244" spans="1:11" ht="12.75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</row>
    <row r="245" spans="1:11" ht="12.75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</row>
    <row r="246" spans="1:11" ht="12.75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</row>
    <row r="247" spans="1:11" ht="12.75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</row>
    <row r="248" spans="1:11" ht="12.75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</row>
    <row r="249" spans="1:11" ht="12.75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</row>
    <row r="250" spans="1:11" ht="12.75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</row>
    <row r="251" spans="1:11" ht="12.75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</row>
    <row r="252" spans="1:11" ht="12.75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</row>
    <row r="253" spans="1:11" ht="12.75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</row>
    <row r="254" spans="1:11" ht="12.75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</row>
    <row r="255" spans="1:11" ht="12.75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</row>
    <row r="256" spans="1:11" ht="12.75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</row>
    <row r="257" spans="1:11" ht="12.75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</row>
    <row r="258" spans="1:11" ht="12.75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</row>
    <row r="259" spans="1:11" ht="12.75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</row>
    <row r="260" spans="1:11" ht="12.75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</row>
    <row r="261" spans="1:11" ht="12.75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</row>
    <row r="262" spans="1:11" ht="12.75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</row>
    <row r="263" spans="1:11" ht="12.75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</row>
    <row r="264" spans="1:11" ht="12.75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</row>
    <row r="265" spans="1:11" ht="12.75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</row>
    <row r="266" spans="1:11" ht="12.75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</row>
    <row r="267" spans="1:11" ht="12.75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</row>
    <row r="268" spans="1:11" ht="12.75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</row>
    <row r="269" spans="1:11" ht="12.75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</row>
    <row r="270" spans="1:11" ht="12.75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</row>
    <row r="271" spans="1:11" ht="12.75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</row>
    <row r="272" spans="1:11" ht="12.75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</row>
    <row r="273" spans="1:11" ht="12.75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</row>
    <row r="274" spans="1:11" ht="12.75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</row>
    <row r="275" spans="1:11" ht="12.75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</row>
    <row r="276" spans="1:11" ht="12.75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</row>
    <row r="277" spans="1:11" ht="12.75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</row>
    <row r="278" spans="1:11" ht="12.75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</row>
    <row r="279" spans="1:11" ht="12.75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</row>
    <row r="280" spans="1:11" ht="12.75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</row>
    <row r="281" spans="1:11" ht="12.75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</row>
    <row r="282" spans="1:11" ht="12.75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</row>
    <row r="283" spans="1:11" ht="12.75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</row>
    <row r="284" spans="1:11" ht="12.75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</row>
    <row r="285" spans="1:11" ht="12.75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</row>
    <row r="286" spans="1:11" ht="12.75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</row>
    <row r="287" spans="1:11" ht="12.75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</row>
    <row r="288" spans="1:11" ht="12.75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</row>
    <row r="289" spans="1:11" ht="12.75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</row>
    <row r="290" spans="1:11" ht="12.75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</row>
    <row r="291" spans="1:11" ht="12.75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</row>
    <row r="292" spans="1:11" ht="12.75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</row>
    <row r="293" spans="1:11" ht="12.75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</row>
    <row r="294" spans="1:11" ht="12.75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</row>
    <row r="295" spans="1:11" ht="12.75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</row>
    <row r="296" spans="1:11" ht="12.75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</row>
    <row r="297" spans="1:11" ht="12.75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</row>
    <row r="298" spans="1:11" ht="12.75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</row>
    <row r="299" spans="1:11" ht="12.75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</row>
    <row r="300" spans="1:11" ht="12.75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</row>
    <row r="301" spans="1:11" ht="12.75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</row>
    <row r="302" spans="1:11" ht="12.75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</row>
    <row r="303" spans="1:11" ht="12.75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</row>
    <row r="304" spans="1:11" ht="12.75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</row>
    <row r="305" spans="1:11" ht="12.75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</row>
    <row r="306" spans="1:11" ht="12.75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</row>
    <row r="307" spans="1:11" ht="12.75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</row>
    <row r="308" spans="1:11" ht="12.75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</row>
    <row r="309" spans="1:11" ht="12.75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</row>
    <row r="310" spans="1:11" ht="12.75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</row>
    <row r="311" spans="1:11" ht="12.75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</row>
    <row r="312" spans="1:11" ht="12.75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</row>
    <row r="313" spans="1:11" ht="12.75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</row>
    <row r="314" spans="1:11" ht="12.75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</row>
    <row r="315" spans="1:11" ht="12.75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</row>
    <row r="316" spans="1:11" ht="12.75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</row>
    <row r="317" spans="1:11" ht="12.75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</row>
    <row r="318" spans="1:11" ht="12.75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</row>
    <row r="319" spans="1:11" ht="12.75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</row>
    <row r="320" spans="1:11" ht="12.75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</row>
    <row r="321" spans="1:11" ht="12.75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</row>
    <row r="322" spans="1:11" ht="12.75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</row>
    <row r="323" spans="1:11" ht="12.75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</row>
    <row r="324" spans="1:11" ht="12.75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</row>
    <row r="325" spans="1:11" ht="12.75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</row>
    <row r="326" spans="1:11" ht="12.75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</row>
    <row r="327" spans="1:11" ht="12.75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</row>
    <row r="328" spans="1:11" ht="12.75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</row>
    <row r="329" spans="1:11" ht="12.75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</row>
    <row r="330" spans="1:11" ht="12.75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</row>
    <row r="331" spans="1:11" ht="12.75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</row>
    <row r="332" spans="1:11" ht="12.75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</row>
    <row r="333" spans="1:11" ht="12.75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</row>
    <row r="334" spans="1:11" ht="12.75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</row>
    <row r="335" spans="1:11" ht="12.75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</row>
    <row r="336" spans="1:11" ht="12.75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</row>
    <row r="337" spans="1:11" ht="12.75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</row>
    <row r="338" spans="1:11" ht="12.75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</row>
    <row r="339" spans="1:11" ht="12.75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</row>
    <row r="340" spans="1:11" ht="12.75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</row>
    <row r="341" spans="1:11" ht="12.75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</row>
    <row r="342" spans="1:11" ht="12.75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</row>
    <row r="343" spans="1:11" ht="12.75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</row>
    <row r="344" spans="1:11" ht="12.75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</row>
    <row r="345" spans="1:11" ht="12.75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</row>
    <row r="346" spans="1:11" ht="12.75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</row>
    <row r="347" spans="1:11" ht="12.75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</row>
    <row r="348" spans="1:11" ht="12.75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</row>
    <row r="349" spans="1:11" ht="12.75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</row>
    <row r="350" spans="1:11" ht="12.75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</row>
    <row r="351" spans="1:11" ht="12.75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</row>
    <row r="352" spans="1:11" ht="12.75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</row>
    <row r="353" spans="1:11" ht="12.75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</row>
    <row r="354" spans="1:11" ht="12.75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</row>
    <row r="355" spans="1:11" ht="12.75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</row>
    <row r="356" spans="1:11" ht="12.75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</row>
    <row r="357" spans="1:11" ht="12.75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</row>
    <row r="358" spans="1:11" ht="12.75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</row>
    <row r="359" spans="1:11" ht="12.75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</row>
    <row r="360" spans="1:11" ht="12.75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</row>
    <row r="361" spans="1:11" ht="12.75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</row>
    <row r="362" spans="1:11" ht="12.75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</row>
    <row r="363" spans="1:11" ht="12.75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</row>
    <row r="364" spans="1:11" ht="12.75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</row>
    <row r="365" spans="1:11" ht="12.75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</row>
    <row r="366" spans="1:11" ht="12.75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</row>
    <row r="367" spans="1:11" ht="12.75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</row>
    <row r="368" spans="1:11" ht="12.75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</row>
    <row r="369" spans="1:11" ht="12.75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</row>
    <row r="370" spans="1:11" ht="12.75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</row>
    <row r="371" spans="1:11" ht="12.75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</row>
    <row r="372" spans="1:11" ht="12.75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</row>
    <row r="373" spans="1:11" ht="12.75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</row>
    <row r="374" spans="1:11" ht="12.75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</row>
    <row r="375" spans="1:11" ht="12.75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</row>
    <row r="376" spans="1:11" ht="12.75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</row>
    <row r="377" spans="1:11" ht="12.75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</row>
    <row r="378" spans="1:11" ht="12.75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</row>
    <row r="379" spans="1:11" ht="12.75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</row>
    <row r="380" spans="1:11" ht="12.75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</row>
    <row r="381" spans="1:11" ht="12.75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</row>
    <row r="382" spans="1:11" ht="12.75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</row>
    <row r="383" spans="1:11" ht="12.75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</row>
    <row r="384" spans="1:11" ht="12.75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</row>
    <row r="385" spans="1:11" ht="12.75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</row>
    <row r="386" spans="1:11" ht="12.75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</row>
    <row r="387" spans="1:11" ht="12.75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</row>
    <row r="388" spans="1:11" ht="12.75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</row>
    <row r="389" spans="1:11" ht="12.75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</row>
    <row r="390" spans="1:11" ht="12.75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</row>
    <row r="391" spans="1:11" ht="12.75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</row>
    <row r="392" spans="1:11" ht="12.75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</row>
    <row r="393" spans="1:11" ht="12.75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</row>
    <row r="394" spans="1:11" ht="12.75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</row>
    <row r="395" spans="1:11" ht="12.75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</row>
    <row r="396" spans="1:11" ht="12.75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</row>
    <row r="397" spans="1:11" ht="12.75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</row>
    <row r="398" spans="1:11" ht="12.75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</row>
    <row r="399" spans="1:11" ht="12.75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</row>
    <row r="400" spans="1:11" ht="12.75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</row>
    <row r="401" spans="1:11" ht="12.75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</row>
    <row r="402" spans="1:11" ht="12.75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</row>
    <row r="403" spans="1:11" ht="12.75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</row>
    <row r="404" spans="1:11" ht="12.75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</row>
    <row r="405" spans="1:11" ht="12.75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</row>
    <row r="406" spans="1:11" ht="12.75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</row>
    <row r="407" spans="1:11" ht="12.75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</row>
    <row r="408" spans="1:11" ht="12.75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</row>
    <row r="409" spans="1:11" ht="12.75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</row>
    <row r="410" spans="1:11" ht="12.75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</row>
    <row r="411" spans="1:11" ht="12.75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</row>
    <row r="412" spans="1:11" ht="12.75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</row>
    <row r="413" spans="1:11" ht="12.75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</row>
    <row r="414" spans="1:11" ht="12.75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</row>
    <row r="415" spans="1:11" ht="12.75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</row>
    <row r="416" spans="1:11" ht="12.75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</row>
    <row r="417" spans="1:11" ht="12.75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</row>
    <row r="418" spans="1:11" ht="12.75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</row>
    <row r="419" spans="1:11" ht="12.75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</row>
    <row r="420" spans="1:11" ht="12.75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</row>
    <row r="421" spans="1:11" ht="12.75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</row>
    <row r="422" spans="1:11" ht="12.75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</row>
    <row r="423" spans="1:11" ht="12.75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</row>
    <row r="424" spans="1:11" ht="12.75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</row>
    <row r="425" spans="1:11" ht="12.75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</row>
    <row r="426" spans="1:11" ht="12.75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</row>
    <row r="427" spans="1:11" ht="12.75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</row>
    <row r="428" spans="1:11" ht="12.75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</row>
    <row r="429" spans="1:11" ht="12.75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</row>
    <row r="430" spans="1:11" ht="12.75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</row>
    <row r="431" spans="1:11" ht="12.75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</row>
    <row r="432" spans="1:11" ht="12.75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</row>
    <row r="433" spans="1:11" ht="12.75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</row>
    <row r="434" spans="1:11" ht="12.75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</row>
    <row r="435" spans="1:11" ht="12.75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</row>
    <row r="436" spans="1:11" ht="12.75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</row>
    <row r="437" spans="1:11" ht="12.75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</row>
    <row r="438" spans="1:11" ht="12.75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</row>
    <row r="439" spans="1:11" ht="12.75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</row>
    <row r="440" spans="1:11" ht="12.75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</row>
    <row r="441" spans="1:11" ht="12.75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</row>
    <row r="442" spans="1:11" ht="12.75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</row>
    <row r="443" spans="1:11" ht="12.75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</row>
    <row r="444" spans="1:11" ht="12.75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</row>
    <row r="445" spans="1:11" ht="12.75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</row>
    <row r="446" spans="1:11" ht="12.75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</row>
    <row r="447" spans="1:11" ht="12.75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</row>
    <row r="448" spans="1:11" ht="12.75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</row>
    <row r="449" spans="1:11" ht="12.75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</row>
    <row r="450" spans="1:11" ht="12.75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</row>
    <row r="451" spans="1:11" ht="12.75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</row>
    <row r="452" spans="1:11" ht="12.75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</row>
    <row r="453" spans="1:11" ht="12.75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</row>
    <row r="454" spans="1:11" ht="12.75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</row>
    <row r="455" spans="1:11" ht="12.75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</row>
    <row r="456" spans="1:11" ht="12.75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</row>
    <row r="457" spans="1:11" ht="12.75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</row>
    <row r="458" spans="1:11" ht="12.75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</row>
    <row r="459" spans="1:11" ht="12.75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</row>
    <row r="460" spans="1:11" ht="12.75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</row>
    <row r="461" spans="1:11" ht="12.75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</row>
    <row r="462" spans="1:11" ht="12.75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</row>
    <row r="463" spans="1:11" ht="12.75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</row>
    <row r="464" spans="1:11" ht="12.75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</row>
    <row r="465" spans="1:11" ht="12.75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</row>
    <row r="466" spans="1:11" ht="12.75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</row>
    <row r="467" spans="1:11" ht="12.75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</row>
    <row r="468" spans="1:11" ht="12.75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</row>
    <row r="469" spans="1:11" ht="12.75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</row>
    <row r="470" spans="1:11" ht="12.75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</row>
    <row r="471" spans="1:11" ht="12.75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</row>
    <row r="472" spans="1:11" ht="12.75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</row>
    <row r="473" spans="1:11" ht="12.75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</row>
    <row r="474" spans="1:11" ht="12.75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</row>
    <row r="475" spans="1:11" ht="12.75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</row>
    <row r="476" spans="1:11" ht="12.75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</row>
    <row r="477" spans="1:11" ht="12.75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</row>
    <row r="478" spans="1:11" ht="12.75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</row>
    <row r="479" spans="1:11" ht="12.75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</row>
    <row r="480" spans="1:11" ht="12.75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</row>
    <row r="481" spans="1:11" ht="12.75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</row>
    <row r="482" spans="1:11" ht="12.75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</row>
    <row r="483" spans="1:11" ht="12.75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</row>
    <row r="484" spans="1:11" ht="12.75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</row>
    <row r="485" spans="1:11" ht="12.75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</row>
    <row r="486" spans="1:11" ht="12.75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</row>
    <row r="487" spans="1:11" ht="12.75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</row>
    <row r="488" spans="1:11" ht="12.75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</row>
    <row r="489" spans="1:11" ht="12.75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</row>
    <row r="490" spans="1:11" ht="12.75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</row>
    <row r="491" spans="1:11" ht="12.75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</row>
    <row r="492" spans="1:11" ht="12.75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</row>
    <row r="493" spans="1:11" ht="12.75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</row>
    <row r="494" spans="1:11" ht="12.75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</row>
    <row r="495" spans="1:11" ht="12.75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</row>
    <row r="496" spans="1:11" ht="12.75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</row>
    <row r="497" spans="1:11" ht="12.75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</row>
    <row r="498" spans="1:11" ht="12.75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</row>
    <row r="499" spans="1:11" ht="12.75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</row>
    <row r="500" spans="1:11" ht="12.75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</row>
    <row r="501" spans="1:11" ht="12.75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</row>
    <row r="502" spans="1:11" ht="12.75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</row>
    <row r="503" spans="1:11" ht="12.75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</row>
    <row r="504" spans="1:11" ht="12.75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</row>
    <row r="505" spans="1:11" ht="12.75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</row>
    <row r="506" spans="1:11" ht="12.75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</row>
    <row r="507" spans="1:11" ht="12.75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</row>
    <row r="508" spans="1:11" ht="12.75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</row>
    <row r="509" spans="1:11" ht="12.75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</row>
    <row r="510" spans="1:11" ht="12.75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</row>
    <row r="511" spans="1:11" ht="12.75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</row>
    <row r="512" spans="1:11" ht="12.75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</row>
    <row r="513" spans="1:11" ht="12.75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</row>
    <row r="514" spans="1:11" ht="12.75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</row>
    <row r="515" spans="1:11" ht="12.75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</row>
    <row r="516" spans="1:11" ht="12.75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</row>
    <row r="517" spans="1:11" ht="12.75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</row>
    <row r="518" spans="1:11" ht="12.75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</row>
    <row r="519" spans="1:11" ht="12.75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</row>
    <row r="520" spans="1:11" ht="12.75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</row>
    <row r="521" spans="1:11" ht="12.75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</row>
    <row r="522" spans="1:11" ht="12.75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</row>
    <row r="523" spans="1:11" ht="12.75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</row>
    <row r="524" spans="1:11" ht="12.75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</row>
    <row r="525" spans="1:11" ht="12.75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</row>
    <row r="526" spans="1:11" ht="12.75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</row>
    <row r="527" spans="1:11" ht="12.75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</row>
    <row r="528" spans="1:11" ht="12.75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</row>
    <row r="529" spans="1:11" ht="12.75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</row>
    <row r="530" spans="1:11" ht="12.75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</row>
    <row r="531" spans="1:11" ht="12.75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</row>
    <row r="532" spans="1:11" ht="12.75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</row>
    <row r="533" spans="1:11" ht="12.75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</row>
    <row r="534" spans="1:11" ht="12.75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</row>
    <row r="535" spans="1:11" ht="12.75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</row>
    <row r="536" spans="1:11" ht="12.75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</row>
    <row r="537" spans="1:11" ht="12.75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</row>
    <row r="538" spans="1:11" ht="12.75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</row>
    <row r="539" spans="1:11" ht="12.75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</row>
    <row r="540" spans="1:11" ht="12.75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</row>
    <row r="541" spans="1:11" ht="12.75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</row>
    <row r="542" spans="1:11" ht="12.75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</row>
    <row r="543" spans="1:11" ht="12.75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</row>
    <row r="544" spans="1:11" ht="12.75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</row>
    <row r="545" spans="1:11" ht="12.75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</row>
    <row r="546" spans="1:11" ht="12.75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</row>
    <row r="547" spans="1:11" ht="12.75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</row>
    <row r="548" spans="1:11" ht="12.75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</row>
    <row r="549" spans="1:11" ht="12.75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</row>
    <row r="550" spans="1:11" ht="12.75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</row>
    <row r="551" spans="1:11" ht="12.75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</row>
    <row r="552" spans="1:11" ht="12.75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</row>
    <row r="553" spans="1:11" ht="12.75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</row>
    <row r="554" spans="1:11" ht="12.75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</row>
    <row r="555" spans="1:11" ht="12.75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</row>
    <row r="556" spans="1:11" ht="12.75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</row>
    <row r="557" spans="1:11" ht="12.75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</row>
    <row r="558" spans="1:11" ht="12.75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</row>
    <row r="559" spans="1:11" ht="12.75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</row>
    <row r="560" spans="1:11" ht="12.75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</row>
    <row r="561" spans="1:11" ht="12.75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</row>
    <row r="562" spans="1:11" ht="12.75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</row>
    <row r="563" spans="1:11" ht="12.75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</row>
    <row r="564" spans="1:11" ht="12.75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</row>
    <row r="565" spans="1:11" ht="12.75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</row>
    <row r="566" spans="1:11" ht="12.75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</row>
    <row r="567" spans="1:11" ht="12.75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</row>
    <row r="568" spans="1:11" ht="12.75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</row>
    <row r="569" spans="1:11" ht="12.75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</row>
    <row r="570" spans="1:11" ht="12.75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</row>
    <row r="571" spans="1:11" ht="12.75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</row>
    <row r="572" spans="1:11" ht="12.75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</row>
    <row r="573" spans="1:11" ht="12.75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</row>
    <row r="574" spans="1:11" ht="12.75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</row>
    <row r="575" spans="1:11" ht="12.75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</row>
    <row r="576" spans="1:11" ht="12.75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</row>
    <row r="577" spans="1:11" ht="12.75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</row>
    <row r="578" spans="1:11" ht="12.75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</row>
    <row r="579" spans="1:11" ht="12.75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</row>
    <row r="580" spans="1:11" ht="12.75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</row>
    <row r="581" spans="1:11" ht="12.75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</row>
    <row r="582" spans="1:11" ht="12.75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</row>
    <row r="583" spans="1:11" ht="12.75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</row>
    <row r="584" spans="1:11" ht="12.75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</row>
    <row r="585" spans="1:11" ht="12.75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</row>
    <row r="586" spans="1:11" ht="12.75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</row>
    <row r="587" spans="1:11" ht="12.75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</row>
    <row r="588" spans="1:11" ht="12.75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</row>
    <row r="589" spans="1:11" ht="12.75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</row>
    <row r="590" spans="1:11" ht="12.75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</row>
    <row r="591" spans="1:11" ht="12.75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</row>
    <row r="592" spans="1:11" ht="12.75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</row>
    <row r="593" spans="1:11" ht="12.75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</row>
    <row r="594" spans="1:11" ht="12.75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</row>
    <row r="595" spans="1:11" ht="12.75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</row>
    <row r="596" spans="1:11" ht="12.75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</row>
    <row r="597" spans="1:11" ht="12.75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</row>
    <row r="598" spans="1:11" ht="12.75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</row>
    <row r="599" spans="1:11" ht="12.75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</row>
    <row r="600" spans="1:11" ht="12.75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</row>
    <row r="601" spans="1:11" ht="12.75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</row>
    <row r="602" spans="1:11" ht="12.75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</row>
    <row r="603" spans="1:11" ht="12.75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</row>
    <row r="604" spans="1:11" ht="12.75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</row>
    <row r="605" spans="1:11" ht="12.75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</row>
    <row r="606" spans="1:11" ht="12.75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</row>
    <row r="607" spans="1:11" ht="12.75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</row>
    <row r="608" spans="1:11" ht="12.75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</row>
    <row r="609" spans="1:11" ht="12.75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</row>
    <row r="610" spans="1:11" ht="12.75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</row>
    <row r="611" spans="1:11" ht="12.75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</row>
    <row r="612" spans="1:11" ht="12.75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</row>
    <row r="613" spans="1:11" ht="12.75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</row>
    <row r="614" spans="1:11" ht="12.75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</row>
    <row r="615" spans="1:11" ht="12.75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</row>
    <row r="616" spans="1:11" ht="12.75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</row>
    <row r="617" spans="1:11" ht="12.75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</row>
    <row r="618" spans="1:11" ht="12.75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</row>
    <row r="619" spans="1:11" ht="12.75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</row>
    <row r="620" spans="1:11" ht="12.75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</row>
    <row r="621" spans="1:11" ht="12.75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</row>
    <row r="622" spans="1:11" ht="12.75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</row>
    <row r="623" spans="1:11" ht="12.75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</row>
    <row r="624" spans="1:11" ht="12.75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</row>
    <row r="625" spans="1:11" ht="12.75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</row>
    <row r="626" spans="1:11" ht="12.75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</row>
    <row r="627" spans="1:11" ht="12.75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</row>
    <row r="628" spans="1:11" ht="12.75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</row>
    <row r="629" spans="1:11" ht="12.75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</row>
    <row r="630" spans="1:11" ht="12.75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</row>
    <row r="631" spans="1:11" ht="12.75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</row>
    <row r="632" spans="1:11" ht="12.75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</row>
    <row r="633" spans="1:11" ht="12.75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</row>
    <row r="634" spans="1:11" ht="12.75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</row>
    <row r="635" spans="1:11" ht="12.75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</row>
    <row r="636" spans="1:11" ht="12.75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</row>
    <row r="637" spans="1:11" ht="12.75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</row>
    <row r="638" spans="1:11" ht="12.75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</row>
    <row r="639" spans="1:11" ht="12.75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</row>
    <row r="640" spans="1:11" ht="12.75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</row>
    <row r="641" spans="1:11" ht="12.75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</row>
    <row r="642" spans="1:11" ht="12.75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</row>
    <row r="643" spans="1:11" ht="12.75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</row>
    <row r="644" spans="1:11" ht="12.75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</row>
    <row r="645" spans="1:11" ht="12.75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</row>
    <row r="646" spans="1:11" ht="12.75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</row>
    <row r="647" spans="1:11" ht="12.75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</row>
    <row r="648" spans="1:11" ht="12.75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</row>
    <row r="649" spans="1:11" ht="12.75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</row>
    <row r="650" spans="1:11" ht="12.75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</row>
    <row r="651" spans="1:11" ht="12.75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</row>
    <row r="652" spans="1:11" ht="12.75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</row>
    <row r="653" spans="1:11" ht="12.75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</row>
    <row r="654" spans="1:11" ht="12.75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</row>
    <row r="655" spans="1:11" ht="12.75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</row>
    <row r="656" spans="1:11" ht="12.75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</row>
    <row r="657" spans="1:11" ht="12.75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</row>
    <row r="658" spans="1:11" ht="12.75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</row>
    <row r="659" spans="1:11" ht="12.75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</row>
    <row r="660" spans="1:11" ht="12.75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</row>
    <row r="661" spans="1:11" ht="12.75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</row>
    <row r="662" spans="1:11" ht="12.75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</row>
    <row r="663" spans="1:11" ht="12.75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</row>
    <row r="664" spans="1:11" ht="12.75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</row>
    <row r="665" spans="1:11" ht="12.75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</row>
    <row r="666" spans="1:11" ht="12.75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</row>
    <row r="667" spans="1:11" ht="12.75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</row>
    <row r="668" spans="1:11" ht="12.75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</row>
    <row r="669" spans="1:11" ht="12.75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</row>
    <row r="670" spans="1:11" ht="12.75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</row>
    <row r="671" spans="1:11" ht="12.75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</row>
    <row r="672" spans="1:11" ht="12.75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</row>
    <row r="673" spans="1:11" ht="12.75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</row>
    <row r="674" spans="1:11" ht="12.75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</row>
    <row r="675" spans="1:11" ht="12.75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</row>
    <row r="676" spans="1:11" ht="12.75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</row>
    <row r="677" spans="1:11" ht="12.75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</row>
    <row r="678" spans="1:11" ht="12.75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</row>
    <row r="679" spans="1:11" ht="12.75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</row>
    <row r="680" spans="1:11" ht="12.75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</row>
    <row r="681" spans="1:11" ht="12.75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</row>
    <row r="682" spans="1:11" ht="12.75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</row>
    <row r="683" spans="1:11" ht="12.75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</row>
    <row r="684" spans="1:11" ht="12.75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</row>
    <row r="685" spans="1:11" ht="12.75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</row>
    <row r="686" spans="1:11" ht="12.75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</row>
    <row r="687" spans="1:11" ht="12.75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</row>
    <row r="688" spans="1:11" ht="12.75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</row>
    <row r="689" spans="1:11" ht="12.75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</row>
    <row r="690" spans="1:11" ht="12.75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</row>
    <row r="691" spans="1:11" ht="12.75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</row>
    <row r="692" spans="1:11" ht="12.75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</row>
    <row r="693" spans="1:11" ht="12.75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</row>
    <row r="694" spans="1:11" ht="12.75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</row>
    <row r="695" spans="1:11" ht="12.75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</row>
    <row r="696" spans="1:11" ht="12.75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</row>
    <row r="697" spans="1:11" ht="12.75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</row>
    <row r="698" spans="1:11" ht="12.75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</row>
    <row r="699" spans="1:11" ht="12.75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</row>
    <row r="700" spans="1:11" ht="12.75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</row>
    <row r="701" spans="1:11" ht="12.75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</row>
    <row r="702" spans="1:11" ht="12.75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</row>
    <row r="703" spans="1:11" ht="12.75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</row>
    <row r="704" spans="1:11" ht="12.75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</row>
    <row r="705" spans="1:11" ht="12.75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</row>
    <row r="706" spans="1:11" ht="12.75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</row>
    <row r="707" spans="1:11" ht="12.75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</row>
    <row r="708" spans="1:11" ht="12.75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</row>
    <row r="709" spans="1:11" ht="12.75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</row>
    <row r="710" spans="1:11" ht="12.75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</row>
    <row r="711" spans="1:11" ht="12.75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</row>
    <row r="712" spans="1:11" ht="12.75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</row>
    <row r="713" spans="1:11" ht="12.75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</row>
    <row r="714" spans="1:11" ht="12.75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</row>
    <row r="715" spans="1:11" ht="12.75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</row>
    <row r="716" spans="1:11" ht="12.75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</row>
    <row r="717" spans="1:11" ht="12.75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</row>
    <row r="718" spans="1:11" ht="12.75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</row>
    <row r="719" spans="1:11" ht="12.75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</row>
    <row r="720" spans="1:11" ht="12.75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</row>
    <row r="721" spans="1:11" ht="12.75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</row>
    <row r="722" spans="1:11" ht="12.75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</row>
    <row r="723" spans="1:11" ht="12.75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</row>
    <row r="724" spans="1:11" ht="12.75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</row>
    <row r="725" spans="1:11" ht="12.75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</row>
    <row r="726" spans="1:11" ht="12.75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</row>
    <row r="727" spans="1:11" ht="12.75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</row>
    <row r="728" spans="1:11" ht="12.75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</row>
    <row r="729" spans="1:11" ht="12.75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</row>
    <row r="730" spans="1:11" ht="12.75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</row>
    <row r="731" spans="1:11" ht="12.75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</row>
    <row r="732" spans="1:11" ht="12.75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</row>
    <row r="733" spans="1:11" ht="12.75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</row>
    <row r="734" spans="1:11" ht="12.75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</row>
    <row r="735" spans="1:11" ht="12.75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</row>
    <row r="736" spans="1:11" ht="12.75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</row>
    <row r="737" spans="1:11" ht="12.75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</row>
    <row r="738" spans="1:11" ht="12.75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</row>
    <row r="739" spans="1:11" ht="12.75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</row>
    <row r="740" spans="1:11" ht="12.75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</row>
    <row r="741" spans="1:11" ht="12.75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</row>
    <row r="742" spans="1:11" ht="12.75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</row>
    <row r="743" spans="1:11" ht="12.75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</row>
    <row r="744" spans="1:11" ht="12.75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</row>
    <row r="745" spans="1:11" ht="12.75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</row>
    <row r="746" spans="1:11" ht="12.75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</row>
    <row r="747" spans="1:11" ht="12.75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</row>
    <row r="748" spans="1:11" ht="12.75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</row>
    <row r="749" spans="1:11" ht="12.75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</row>
    <row r="750" spans="1:11" ht="12.75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</row>
    <row r="751" spans="1:11" ht="12.75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</row>
    <row r="752" spans="1:11" ht="12.75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</row>
    <row r="753" spans="1:11" ht="12.75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</row>
    <row r="754" spans="1:11" ht="12.75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</row>
    <row r="755" spans="1:11" ht="12.75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</row>
    <row r="756" spans="1:11" ht="12.75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</row>
    <row r="757" spans="1:11" ht="12.75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</row>
    <row r="758" spans="1:11" ht="12.75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</row>
    <row r="759" spans="1:11" ht="12.75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</row>
    <row r="760" spans="1:11" ht="12.75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</row>
    <row r="761" spans="1:11" ht="12.75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</row>
    <row r="762" spans="1:11" ht="12.75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</row>
    <row r="763" spans="1:11" ht="12.75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</row>
    <row r="764" spans="1:11" ht="12.75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</row>
    <row r="765" spans="1:11" ht="12.75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</row>
    <row r="766" spans="1:11" ht="12.75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</row>
    <row r="767" spans="1:11" ht="12.75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</row>
    <row r="768" spans="1:11" ht="12.75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</row>
    <row r="769" spans="1:11" ht="12.75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</row>
    <row r="770" spans="1:11" ht="12.75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</row>
    <row r="771" spans="1:11" ht="12.75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</row>
    <row r="772" spans="1:11" ht="12.75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</row>
    <row r="773" spans="1:11" ht="12.75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</row>
    <row r="774" spans="1:11" ht="12.75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</row>
    <row r="775" spans="1:11" ht="12.75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</row>
    <row r="776" spans="1:11" ht="12.75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</row>
    <row r="777" spans="1:11" ht="12.75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</row>
    <row r="778" spans="1:11" ht="12.75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</row>
    <row r="779" spans="1:11" ht="12.75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</row>
    <row r="780" spans="1:11" ht="12.75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</row>
    <row r="781" spans="1:11" ht="12.75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</row>
    <row r="782" spans="1:11" ht="12.75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</row>
    <row r="783" spans="1:11" ht="12.75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</row>
    <row r="784" spans="1:11" ht="12.75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</row>
    <row r="785" spans="1:11" ht="12.75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</row>
    <row r="786" spans="1:11" ht="12.75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</row>
    <row r="787" spans="1:11" ht="12.75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</row>
    <row r="788" spans="1:11" ht="12.75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</row>
    <row r="789" spans="1:11" ht="12.75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</row>
    <row r="790" spans="1:11" ht="12.75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</row>
    <row r="791" spans="1:11" ht="12.75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</row>
    <row r="792" spans="1:11" ht="12.75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</row>
    <row r="793" spans="1:11" ht="12.75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</row>
    <row r="794" spans="1:11" ht="12.75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</row>
    <row r="795" spans="1:11" ht="12.75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</row>
    <row r="796" spans="1:11" ht="12.75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</row>
    <row r="797" spans="1:11" ht="12.75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</row>
    <row r="798" spans="1:11" ht="12.75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</row>
    <row r="799" spans="1:11" ht="12.75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</row>
    <row r="800" spans="1:11" ht="12.75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</row>
    <row r="801" spans="1:11" ht="12.75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</row>
    <row r="802" spans="1:11" ht="12.75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</row>
    <row r="803" spans="1:11" ht="12.75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</row>
    <row r="804" spans="1:11" ht="12.75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</row>
    <row r="805" spans="1:11" ht="12.75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</row>
    <row r="806" spans="1:11" ht="12.75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</row>
    <row r="807" spans="1:11" ht="12.75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</row>
    <row r="808" spans="1:11" ht="12.75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</row>
    <row r="809" spans="1:11" ht="12.75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</row>
    <row r="810" spans="1:11" ht="12.75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</row>
    <row r="811" spans="1:11" ht="12.75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</row>
    <row r="812" spans="1:11" ht="12.75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</row>
    <row r="813" spans="1:11" ht="12.75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</row>
    <row r="814" spans="1:11" ht="12.75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</row>
    <row r="815" spans="1:11" ht="12.75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</row>
    <row r="816" spans="1:11" ht="12.75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</row>
    <row r="817" spans="1:11" ht="12.75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</row>
    <row r="818" spans="1:11" ht="12.75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</row>
    <row r="819" spans="1:11" ht="12.75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</row>
    <row r="820" spans="1:11" ht="12.75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</row>
    <row r="821" spans="1:11" ht="12.75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</row>
    <row r="822" spans="1:11" ht="12.75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</row>
    <row r="823" spans="1:11" ht="12.75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</row>
    <row r="824" spans="1:11" ht="12.75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</row>
    <row r="825" spans="1:11" ht="12.75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</row>
    <row r="826" spans="1:11" ht="12.75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</row>
    <row r="827" spans="1:11" ht="12.75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</row>
    <row r="828" spans="1:11" ht="12.75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</row>
    <row r="829" spans="1:11" ht="12.75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</row>
    <row r="830" spans="1:11" ht="12.75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</row>
    <row r="831" spans="1:11" ht="12.75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</row>
    <row r="832" spans="1:11" ht="12.75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</row>
    <row r="833" spans="1:11" ht="12.75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</row>
    <row r="834" spans="1:11" ht="12.75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</row>
    <row r="835" spans="1:11" ht="12.75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</row>
    <row r="836" spans="1:11" ht="12.75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</row>
    <row r="837" spans="1:11" ht="12.75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</row>
    <row r="838" spans="1:11" ht="12.75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</row>
    <row r="839" spans="1:11" ht="12.75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</row>
    <row r="840" spans="1:11" ht="12.75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</row>
    <row r="841" spans="1:11" ht="12.75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</row>
    <row r="842" spans="1:11" ht="12.75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</row>
    <row r="843" spans="1:11" ht="12.75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</row>
    <row r="844" spans="1:11" ht="12.75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</row>
    <row r="845" spans="1:11" ht="12.75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</row>
    <row r="846" spans="1:11" ht="12.75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</row>
    <row r="847" spans="1:11" ht="12.75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</row>
    <row r="848" spans="1:11" ht="12.75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</row>
    <row r="849" spans="1:11" ht="12.75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</row>
    <row r="850" spans="1:11" ht="12.75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</row>
    <row r="851" spans="1:11" ht="12.75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</row>
    <row r="852" spans="1:11" ht="12.75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</row>
    <row r="853" spans="1:11" ht="12.75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</row>
    <row r="854" spans="1:11" ht="12.75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</row>
    <row r="855" spans="1:11" ht="12.75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</row>
    <row r="856" spans="1:11" ht="12.75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</row>
    <row r="857" spans="1:11" ht="12.75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</row>
    <row r="858" spans="1:11" ht="12.75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</row>
    <row r="859" spans="1:11" ht="12.75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</row>
    <row r="860" spans="1:11" ht="12.75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</row>
    <row r="861" spans="1:11" ht="12.75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</row>
    <row r="862" spans="1:11" ht="12.75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</row>
    <row r="863" spans="1:11" ht="12.75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</row>
    <row r="864" spans="1:11" ht="12.75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</row>
    <row r="865" spans="1:11" ht="12.75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</row>
    <row r="866" spans="1:11" ht="12.75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</row>
    <row r="867" spans="1:11" ht="12.75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</row>
    <row r="868" spans="1:11" ht="12.75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</row>
    <row r="869" spans="1:11" ht="12.75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</row>
    <row r="870" spans="1:11" ht="12.75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</row>
    <row r="871" spans="1:11" ht="12.75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</row>
    <row r="872" spans="1:11" ht="12.75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</row>
    <row r="873" spans="1:11" ht="12.75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</row>
    <row r="874" spans="1:11" ht="12.75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</row>
    <row r="875" spans="1:11" ht="12.75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</row>
    <row r="876" spans="1:11" ht="12.75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</row>
    <row r="877" spans="1:11" ht="12.75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</row>
    <row r="878" spans="1:11" ht="12.75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</row>
    <row r="879" spans="1:11" ht="12.75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</row>
    <row r="880" spans="1:11" ht="12.75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</row>
    <row r="881" spans="1:11" ht="12.75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</row>
    <row r="882" spans="1:11" ht="12.75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</row>
    <row r="883" spans="1:11" ht="12.75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</row>
    <row r="884" spans="1:11" ht="12.75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</row>
    <row r="885" spans="1:11" ht="12.75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</row>
    <row r="886" spans="1:11" ht="12.75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</row>
    <row r="887" spans="1:11" ht="12.75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</row>
    <row r="888" spans="1:11" ht="12.75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</row>
    <row r="889" spans="1:11" ht="12.75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</row>
    <row r="890" spans="1:11" ht="12.75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</row>
    <row r="891" spans="1:11" ht="12.75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</row>
    <row r="892" spans="1:11" ht="12.75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</row>
    <row r="893" spans="1:11" ht="12.75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</row>
    <row r="894" spans="1:11" ht="12.75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</row>
    <row r="895" spans="1:11" ht="12.75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</row>
    <row r="896" spans="1:11" ht="12.75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</row>
    <row r="897" spans="1:11" ht="12.75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</row>
    <row r="898" spans="1:11" ht="12.75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</row>
    <row r="899" spans="1:11" ht="12.75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</row>
    <row r="900" spans="1:11" ht="12.75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</row>
    <row r="901" spans="1:11" ht="12.75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</row>
    <row r="902" spans="1:11" ht="12.75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</row>
    <row r="903" spans="1:11" ht="12.75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</row>
    <row r="904" spans="1:11" ht="12.75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</row>
    <row r="905" spans="1:11" ht="12.75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</row>
    <row r="906" spans="1:11" ht="12.75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</row>
    <row r="907" spans="1:11" ht="12.75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</row>
    <row r="908" spans="1:11" ht="12.75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</row>
    <row r="909" spans="1:11" ht="12.75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</row>
    <row r="910" spans="1:11" ht="12.75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</row>
    <row r="911" spans="1:11" ht="12.75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</row>
    <row r="912" spans="1:11" ht="12.75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</row>
    <row r="913" spans="1:11" ht="12.75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</row>
    <row r="914" spans="1:11" ht="12.75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</row>
    <row r="915" spans="1:11" ht="12.75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</row>
    <row r="916" spans="1:11" ht="12.75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</row>
    <row r="917" spans="1:11" ht="12.75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</row>
    <row r="918" spans="1:11" ht="12.75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</row>
    <row r="919" spans="1:11" ht="12.75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</row>
    <row r="920" spans="1:11" ht="12.75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</row>
    <row r="921" spans="1:11" ht="12.75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</row>
    <row r="922" spans="1:11" ht="12.75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</row>
    <row r="923" spans="1:11" ht="12.75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</row>
    <row r="924" spans="1:11" ht="12.75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</row>
    <row r="925" spans="1:11" ht="12.75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</row>
    <row r="926" spans="1:11" ht="12.75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</row>
    <row r="927" spans="1:11" ht="12.75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</row>
    <row r="928" spans="1:11" ht="12.75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</row>
    <row r="929" spans="1:11" ht="12.75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</row>
    <row r="930" spans="1:11" ht="12.75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</row>
    <row r="931" spans="1:11" ht="12.75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</row>
    <row r="932" spans="1:11" ht="12.75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</row>
    <row r="933" spans="1:11" ht="12.75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</row>
    <row r="934" spans="1:11" ht="12.75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</row>
    <row r="935" spans="1:11" ht="12.75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</row>
    <row r="936" spans="1:11" ht="12.75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</row>
    <row r="937" spans="1:11" ht="12.75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</row>
    <row r="938" spans="1:11" ht="12.75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</row>
    <row r="939" spans="1:11" ht="12.75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</row>
    <row r="940" spans="1:11" ht="12.75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</row>
    <row r="941" spans="1:11" ht="12.75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</row>
    <row r="942" spans="1:11" ht="12.75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</row>
    <row r="943" spans="1:11" ht="12.75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</row>
    <row r="944" spans="1:11" ht="12.75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</row>
    <row r="945" spans="1:11" ht="12.75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</row>
    <row r="946" spans="1:11" ht="12.75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</row>
    <row r="947" spans="1:11" ht="12.75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</row>
    <row r="948" spans="1:11" ht="12.75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</row>
    <row r="949" spans="1:11" ht="12.75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</row>
    <row r="950" spans="1:11" ht="12.75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</row>
    <row r="951" spans="1:11" ht="12.75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</row>
    <row r="952" spans="1:11" ht="12.75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</row>
    <row r="953" spans="1:11" ht="12.75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</row>
    <row r="954" spans="1:11" ht="12.75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</row>
    <row r="955" spans="1:11" ht="12.75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</row>
    <row r="956" spans="1:11" ht="12.75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</row>
    <row r="957" spans="1:11" ht="12.75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</row>
    <row r="958" spans="1:11" ht="12.75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</row>
    <row r="959" spans="1:11" ht="12.75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</row>
  </sheetData>
  <mergeCells count="62">
    <mergeCell ref="R5:R6"/>
    <mergeCell ref="S5:S6"/>
    <mergeCell ref="O5:O6"/>
    <mergeCell ref="B93:D93"/>
    <mergeCell ref="B73:D73"/>
    <mergeCell ref="B84:D84"/>
    <mergeCell ref="Q5:Q6"/>
    <mergeCell ref="E42:F42"/>
    <mergeCell ref="R62:R63"/>
    <mergeCell ref="E62:E63"/>
    <mergeCell ref="B105:D105"/>
    <mergeCell ref="B94:D94"/>
    <mergeCell ref="B66:D66"/>
    <mergeCell ref="B70:D70"/>
    <mergeCell ref="B68:D68"/>
    <mergeCell ref="B71:D71"/>
    <mergeCell ref="B83:D83"/>
    <mergeCell ref="B67:D67"/>
    <mergeCell ref="B80:D80"/>
    <mergeCell ref="B78:D78"/>
    <mergeCell ref="B77:D77"/>
    <mergeCell ref="A60:D60"/>
    <mergeCell ref="G60:I60"/>
    <mergeCell ref="F62:F63"/>
    <mergeCell ref="P62:P63"/>
    <mergeCell ref="B64:D64"/>
    <mergeCell ref="B75:D75"/>
    <mergeCell ref="B65:D65"/>
    <mergeCell ref="B69:D69"/>
    <mergeCell ref="A58:P58"/>
    <mergeCell ref="K62:O62"/>
    <mergeCell ref="A62:A63"/>
    <mergeCell ref="B62:D63"/>
    <mergeCell ref="A59:R59"/>
    <mergeCell ref="Q62:Q63"/>
    <mergeCell ref="J62:J63"/>
    <mergeCell ref="H62:H63"/>
    <mergeCell ref="I62:I63"/>
    <mergeCell ref="G62:G63"/>
    <mergeCell ref="A3:D3"/>
    <mergeCell ref="G3:I3"/>
    <mergeCell ref="A1:P1"/>
    <mergeCell ref="J3:Q3"/>
    <mergeCell ref="A2:R2"/>
    <mergeCell ref="N5:N6"/>
    <mergeCell ref="K5:K6"/>
    <mergeCell ref="L5:L6"/>
    <mergeCell ref="M5:M6"/>
    <mergeCell ref="G5:G6"/>
    <mergeCell ref="H5:H6"/>
    <mergeCell ref="J5:J6"/>
    <mergeCell ref="I5:I6"/>
    <mergeCell ref="B86:D86"/>
    <mergeCell ref="A4:Q4"/>
    <mergeCell ref="A61:Q61"/>
    <mergeCell ref="B47:D47"/>
    <mergeCell ref="J60:Q60"/>
    <mergeCell ref="P5:P6"/>
    <mergeCell ref="A5:A6"/>
    <mergeCell ref="B5:D6"/>
    <mergeCell ref="E5:E6"/>
    <mergeCell ref="F5:F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AH61"/>
  <sheetViews>
    <sheetView workbookViewId="0" topLeftCell="A1">
      <selection activeCell="J21" sqref="J21"/>
    </sheetView>
  </sheetViews>
  <sheetFormatPr defaultColWidth="9.140625" defaultRowHeight="12.75"/>
  <cols>
    <col min="1" max="1" width="4.140625" style="0" customWidth="1"/>
    <col min="4" max="4" width="5.7109375" style="0" customWidth="1"/>
    <col min="6" max="6" width="7.8515625" style="0" customWidth="1"/>
    <col min="7" max="7" width="12.421875" style="0" customWidth="1"/>
    <col min="9" max="9" width="13.28125" style="0" customWidth="1"/>
    <col min="10" max="10" width="14.28125" style="0" customWidth="1"/>
    <col min="11" max="11" width="5.7109375" style="0" customWidth="1"/>
    <col min="12" max="12" width="5.57421875" style="0" customWidth="1"/>
    <col min="13" max="13" width="5.7109375" style="0" customWidth="1"/>
    <col min="14" max="14" width="4.57421875" style="0" customWidth="1"/>
    <col min="15" max="15" width="5.28125" style="0" customWidth="1"/>
    <col min="16" max="16" width="6.140625" style="0" customWidth="1"/>
    <col min="17" max="18" width="4.140625" style="0" customWidth="1"/>
    <col min="19" max="19" width="4.00390625" style="0" customWidth="1"/>
  </cols>
  <sheetData>
    <row r="1" spans="1:16" ht="12.75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</row>
    <row r="2" spans="1:18" ht="14.25">
      <c r="A2" s="379" t="s">
        <v>550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</row>
    <row r="3" spans="1:17" ht="12.75" customHeight="1">
      <c r="A3" s="380" t="s">
        <v>298</v>
      </c>
      <c r="B3" s="380"/>
      <c r="C3" s="380"/>
      <c r="D3" s="380"/>
      <c r="E3" s="75"/>
      <c r="F3" s="75"/>
      <c r="G3" s="381" t="s">
        <v>299</v>
      </c>
      <c r="H3" s="381"/>
      <c r="I3" s="381"/>
      <c r="J3" s="382" t="s">
        <v>551</v>
      </c>
      <c r="K3" s="382"/>
      <c r="L3" s="382"/>
      <c r="M3" s="382"/>
      <c r="N3" s="382"/>
      <c r="O3" s="382"/>
      <c r="P3" s="382"/>
      <c r="Q3" s="382"/>
    </row>
    <row r="4" spans="1:16" ht="12.75">
      <c r="A4" s="432" t="s">
        <v>234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1"/>
      <c r="P4" s="1"/>
    </row>
    <row r="5" spans="1:20" ht="12.75" customHeight="1">
      <c r="A5" s="435" t="s">
        <v>1</v>
      </c>
      <c r="B5" s="435" t="s">
        <v>2</v>
      </c>
      <c r="C5" s="435"/>
      <c r="D5" s="435"/>
      <c r="E5" s="435" t="s">
        <v>3</v>
      </c>
      <c r="F5" s="435" t="s">
        <v>4</v>
      </c>
      <c r="G5" s="435" t="s">
        <v>5</v>
      </c>
      <c r="H5" s="435" t="s">
        <v>6</v>
      </c>
      <c r="I5" s="435" t="s">
        <v>7</v>
      </c>
      <c r="J5" s="435" t="s">
        <v>8</v>
      </c>
      <c r="K5" s="359" t="s">
        <v>539</v>
      </c>
      <c r="L5" s="503" t="s">
        <v>10</v>
      </c>
      <c r="M5" s="359" t="s">
        <v>540</v>
      </c>
      <c r="N5" s="358" t="s">
        <v>10</v>
      </c>
      <c r="O5" s="359" t="s">
        <v>538</v>
      </c>
      <c r="P5" s="359" t="s">
        <v>376</v>
      </c>
      <c r="Q5" s="358" t="s">
        <v>10</v>
      </c>
      <c r="R5" s="358" t="s">
        <v>11</v>
      </c>
      <c r="S5" s="358" t="s">
        <v>82</v>
      </c>
      <c r="T5" s="296"/>
    </row>
    <row r="6" spans="1:20" ht="49.5" customHeight="1">
      <c r="A6" s="435"/>
      <c r="B6" s="435"/>
      <c r="C6" s="435"/>
      <c r="D6" s="435"/>
      <c r="E6" s="435"/>
      <c r="F6" s="435"/>
      <c r="G6" s="435"/>
      <c r="H6" s="435"/>
      <c r="I6" s="435"/>
      <c r="J6" s="435"/>
      <c r="K6" s="359"/>
      <c r="L6" s="504"/>
      <c r="M6" s="359"/>
      <c r="N6" s="358"/>
      <c r="O6" s="359"/>
      <c r="P6" s="359"/>
      <c r="Q6" s="358"/>
      <c r="R6" s="358"/>
      <c r="S6" s="358"/>
      <c r="T6" s="296"/>
    </row>
    <row r="7" spans="1:34" ht="18.75" customHeight="1">
      <c r="A7" s="7">
        <v>1</v>
      </c>
      <c r="B7" s="262" t="s">
        <v>17</v>
      </c>
      <c r="C7" s="263"/>
      <c r="D7" s="264"/>
      <c r="E7" s="6">
        <v>33739</v>
      </c>
      <c r="F7" s="7" t="s">
        <v>18</v>
      </c>
      <c r="G7" s="77" t="s">
        <v>104</v>
      </c>
      <c r="H7" s="7" t="s">
        <v>20</v>
      </c>
      <c r="I7" s="83" t="s">
        <v>21</v>
      </c>
      <c r="J7" s="9" t="s">
        <v>22</v>
      </c>
      <c r="K7" s="336">
        <v>17</v>
      </c>
      <c r="L7" s="49">
        <v>8</v>
      </c>
      <c r="M7" s="336" t="s">
        <v>103</v>
      </c>
      <c r="N7" s="49">
        <v>1</v>
      </c>
      <c r="O7" s="317">
        <f aca="true" t="shared" si="0" ref="O7:O22">SQRT(L7*N7)</f>
        <v>2.8284271247461903</v>
      </c>
      <c r="P7" s="353" t="s">
        <v>637</v>
      </c>
      <c r="Q7" s="282">
        <v>1</v>
      </c>
      <c r="R7" s="51" t="s">
        <v>18</v>
      </c>
      <c r="S7" s="110">
        <v>30</v>
      </c>
      <c r="T7" s="39"/>
      <c r="U7" s="39"/>
      <c r="V7" s="39"/>
      <c r="W7" s="40"/>
      <c r="X7" s="41"/>
      <c r="Y7" s="39"/>
      <c r="Z7" s="41"/>
      <c r="AA7" s="43"/>
      <c r="AB7" s="43"/>
      <c r="AC7" s="98"/>
      <c r="AD7" s="99"/>
      <c r="AE7" s="98"/>
      <c r="AF7" s="90"/>
      <c r="AG7" s="90"/>
      <c r="AH7" s="106"/>
    </row>
    <row r="8" spans="1:34" ht="18.75" customHeight="1">
      <c r="A8" s="7">
        <v>2</v>
      </c>
      <c r="B8" s="262" t="s">
        <v>45</v>
      </c>
      <c r="C8" s="263"/>
      <c r="D8" s="264"/>
      <c r="E8" s="6">
        <v>34268</v>
      </c>
      <c r="F8" s="7" t="s">
        <v>18</v>
      </c>
      <c r="G8" s="77" t="s">
        <v>104</v>
      </c>
      <c r="H8" s="7" t="s">
        <v>20</v>
      </c>
      <c r="I8" s="83" t="s">
        <v>48</v>
      </c>
      <c r="J8" s="9" t="s">
        <v>257</v>
      </c>
      <c r="K8" s="336" t="s">
        <v>548</v>
      </c>
      <c r="L8" s="49">
        <v>6</v>
      </c>
      <c r="M8" s="336" t="s">
        <v>564</v>
      </c>
      <c r="N8" s="49">
        <v>2</v>
      </c>
      <c r="O8" s="317">
        <f t="shared" si="0"/>
        <v>3.4641016151377544</v>
      </c>
      <c r="P8" s="353" t="s">
        <v>637</v>
      </c>
      <c r="Q8" s="282">
        <v>2</v>
      </c>
      <c r="R8" s="51" t="s">
        <v>18</v>
      </c>
      <c r="S8" s="109">
        <v>26</v>
      </c>
      <c r="T8" s="261"/>
      <c r="U8" s="39"/>
      <c r="V8" s="39"/>
      <c r="W8" s="40"/>
      <c r="X8" s="41"/>
      <c r="Y8" s="39"/>
      <c r="Z8" s="41"/>
      <c r="AA8" s="43"/>
      <c r="AB8" s="43"/>
      <c r="AC8" s="98"/>
      <c r="AD8" s="99"/>
      <c r="AE8" s="98"/>
      <c r="AF8" s="90"/>
      <c r="AG8" s="90"/>
      <c r="AH8" s="106"/>
    </row>
    <row r="9" spans="1:34" ht="25.5" customHeight="1">
      <c r="A9" s="7">
        <v>3</v>
      </c>
      <c r="B9" s="262" t="s">
        <v>227</v>
      </c>
      <c r="C9" s="263"/>
      <c r="D9" s="264"/>
      <c r="E9" s="6">
        <v>33689</v>
      </c>
      <c r="F9" s="7" t="s">
        <v>46</v>
      </c>
      <c r="G9" s="77" t="s">
        <v>293</v>
      </c>
      <c r="H9" s="7" t="s">
        <v>59</v>
      </c>
      <c r="I9" s="83" t="s">
        <v>60</v>
      </c>
      <c r="J9" s="9" t="s">
        <v>208</v>
      </c>
      <c r="K9" s="336" t="s">
        <v>545</v>
      </c>
      <c r="L9" s="49">
        <v>2</v>
      </c>
      <c r="M9" s="336" t="s">
        <v>560</v>
      </c>
      <c r="N9" s="49">
        <v>5</v>
      </c>
      <c r="O9" s="317">
        <f t="shared" si="0"/>
        <v>3.1622776601683795</v>
      </c>
      <c r="P9" s="353" t="s">
        <v>552</v>
      </c>
      <c r="Q9" s="282">
        <v>3</v>
      </c>
      <c r="R9" s="51" t="s">
        <v>46</v>
      </c>
      <c r="S9" s="135">
        <v>22</v>
      </c>
      <c r="T9" s="39"/>
      <c r="U9" s="39"/>
      <c r="V9" s="39"/>
      <c r="W9" s="40"/>
      <c r="X9" s="41"/>
      <c r="Y9" s="39"/>
      <c r="Z9" s="41"/>
      <c r="AA9" s="43"/>
      <c r="AB9" s="43"/>
      <c r="AC9" s="98"/>
      <c r="AD9" s="98"/>
      <c r="AE9" s="98"/>
      <c r="AF9" s="90"/>
      <c r="AG9" s="90"/>
      <c r="AH9" s="106"/>
    </row>
    <row r="10" spans="1:34" ht="25.5" customHeight="1">
      <c r="A10" s="7">
        <v>4</v>
      </c>
      <c r="B10" s="262" t="s">
        <v>58</v>
      </c>
      <c r="C10" s="263"/>
      <c r="D10" s="264"/>
      <c r="E10" s="6">
        <v>34016</v>
      </c>
      <c r="F10" s="7" t="s">
        <v>18</v>
      </c>
      <c r="G10" s="77" t="s">
        <v>287</v>
      </c>
      <c r="H10" s="7" t="s">
        <v>20</v>
      </c>
      <c r="I10" s="83" t="s">
        <v>310</v>
      </c>
      <c r="J10" s="9" t="s">
        <v>317</v>
      </c>
      <c r="K10" s="336" t="s">
        <v>548</v>
      </c>
      <c r="L10" s="49">
        <v>6</v>
      </c>
      <c r="M10" s="336" t="s">
        <v>554</v>
      </c>
      <c r="N10" s="49">
        <v>6</v>
      </c>
      <c r="O10" s="317">
        <f t="shared" si="0"/>
        <v>6</v>
      </c>
      <c r="P10" s="353">
        <v>11</v>
      </c>
      <c r="Q10" s="282">
        <v>4</v>
      </c>
      <c r="R10" s="134" t="s">
        <v>42</v>
      </c>
      <c r="S10" s="135">
        <v>18</v>
      </c>
      <c r="T10" s="39"/>
      <c r="U10" s="39"/>
      <c r="V10" s="39"/>
      <c r="W10" s="40"/>
      <c r="X10" s="41"/>
      <c r="Y10" s="39"/>
      <c r="Z10" s="41"/>
      <c r="AA10" s="43"/>
      <c r="AB10" s="43"/>
      <c r="AC10" s="98"/>
      <c r="AD10" s="98"/>
      <c r="AE10" s="98"/>
      <c r="AF10" s="90"/>
      <c r="AG10" s="90"/>
      <c r="AH10" s="106"/>
    </row>
    <row r="11" spans="1:34" ht="18.75" customHeight="1">
      <c r="A11" s="7">
        <v>5</v>
      </c>
      <c r="B11" s="262" t="s">
        <v>295</v>
      </c>
      <c r="C11" s="263"/>
      <c r="D11" s="264"/>
      <c r="E11" s="6">
        <v>34203</v>
      </c>
      <c r="F11" s="7" t="s">
        <v>46</v>
      </c>
      <c r="G11" s="77" t="s">
        <v>289</v>
      </c>
      <c r="H11" s="7" t="s">
        <v>20</v>
      </c>
      <c r="I11" s="83" t="s">
        <v>278</v>
      </c>
      <c r="J11" s="9" t="s">
        <v>307</v>
      </c>
      <c r="K11" s="336" t="s">
        <v>542</v>
      </c>
      <c r="L11" s="49">
        <v>10</v>
      </c>
      <c r="M11" s="336">
        <v>9</v>
      </c>
      <c r="N11" s="49">
        <v>10</v>
      </c>
      <c r="O11" s="317">
        <f t="shared" si="0"/>
        <v>10</v>
      </c>
      <c r="P11" s="353">
        <v>11</v>
      </c>
      <c r="Q11" s="282">
        <v>5</v>
      </c>
      <c r="R11" s="134" t="s">
        <v>42</v>
      </c>
      <c r="S11" s="135">
        <v>16</v>
      </c>
      <c r="T11" s="39"/>
      <c r="U11" s="39"/>
      <c r="V11" s="39"/>
      <c r="W11" s="40"/>
      <c r="X11" s="41"/>
      <c r="Y11" s="39"/>
      <c r="Z11" s="41"/>
      <c r="AA11" s="39"/>
      <c r="AB11" s="43"/>
      <c r="AC11" s="98"/>
      <c r="AD11" s="98"/>
      <c r="AE11" s="98"/>
      <c r="AF11" s="90"/>
      <c r="AG11" s="90"/>
      <c r="AH11" s="106"/>
    </row>
    <row r="12" spans="1:34" ht="25.5" customHeight="1">
      <c r="A12" s="7">
        <v>6</v>
      </c>
      <c r="B12" s="262" t="s">
        <v>276</v>
      </c>
      <c r="C12" s="263"/>
      <c r="D12" s="264"/>
      <c r="E12" s="6">
        <v>33639</v>
      </c>
      <c r="F12" s="7" t="s">
        <v>18</v>
      </c>
      <c r="G12" s="77" t="s">
        <v>285</v>
      </c>
      <c r="H12" s="7" t="s">
        <v>20</v>
      </c>
      <c r="I12" s="83" t="s">
        <v>31</v>
      </c>
      <c r="J12" s="9" t="s">
        <v>32</v>
      </c>
      <c r="K12" s="336" t="s">
        <v>565</v>
      </c>
      <c r="L12" s="49">
        <v>3</v>
      </c>
      <c r="M12" s="336" t="s">
        <v>566</v>
      </c>
      <c r="N12" s="49">
        <v>3</v>
      </c>
      <c r="O12" s="317">
        <f t="shared" si="0"/>
        <v>3</v>
      </c>
      <c r="P12" s="353">
        <v>8</v>
      </c>
      <c r="Q12" s="282">
        <v>6</v>
      </c>
      <c r="R12" s="134" t="s">
        <v>42</v>
      </c>
      <c r="S12" s="135">
        <v>14</v>
      </c>
      <c r="T12" s="39"/>
      <c r="U12" s="39"/>
      <c r="V12" s="39"/>
      <c r="W12" s="40"/>
      <c r="X12" s="41"/>
      <c r="Y12" s="39"/>
      <c r="Z12" s="41"/>
      <c r="AA12" s="39"/>
      <c r="AB12" s="43"/>
      <c r="AC12" s="98"/>
      <c r="AD12" s="98"/>
      <c r="AE12" s="98"/>
      <c r="AF12" s="90"/>
      <c r="AG12" s="90"/>
      <c r="AH12" s="106"/>
    </row>
    <row r="13" spans="1:34" ht="24.75" customHeight="1">
      <c r="A13" s="7">
        <v>7</v>
      </c>
      <c r="B13" s="262" t="s">
        <v>197</v>
      </c>
      <c r="C13" s="263"/>
      <c r="D13" s="264"/>
      <c r="E13" s="6">
        <v>34224</v>
      </c>
      <c r="F13" s="7" t="s">
        <v>42</v>
      </c>
      <c r="G13" s="77" t="s">
        <v>287</v>
      </c>
      <c r="H13" s="7" t="s">
        <v>20</v>
      </c>
      <c r="I13" s="83" t="s">
        <v>28</v>
      </c>
      <c r="J13" s="9" t="s">
        <v>308</v>
      </c>
      <c r="K13" s="336" t="s">
        <v>565</v>
      </c>
      <c r="L13" s="49">
        <v>3</v>
      </c>
      <c r="M13" s="336">
        <v>17</v>
      </c>
      <c r="N13" s="49">
        <v>4</v>
      </c>
      <c r="O13" s="317">
        <f t="shared" si="0"/>
        <v>3.4641016151377544</v>
      </c>
      <c r="P13" s="353">
        <v>7</v>
      </c>
      <c r="Q13" s="282">
        <v>7</v>
      </c>
      <c r="R13" s="134" t="s">
        <v>42</v>
      </c>
      <c r="S13" s="135">
        <v>12</v>
      </c>
      <c r="T13" s="39"/>
      <c r="U13" s="39"/>
      <c r="V13" s="39"/>
      <c r="W13" s="40"/>
      <c r="X13" s="41"/>
      <c r="Y13" s="39"/>
      <c r="Z13" s="41"/>
      <c r="AA13" s="39"/>
      <c r="AB13" s="43"/>
      <c r="AC13" s="98"/>
      <c r="AD13" s="98"/>
      <c r="AE13" s="98"/>
      <c r="AF13" s="90"/>
      <c r="AG13" s="90"/>
      <c r="AH13" s="106"/>
    </row>
    <row r="14" spans="1:34" ht="27" customHeight="1">
      <c r="A14" s="7">
        <v>8</v>
      </c>
      <c r="B14" s="262" t="s">
        <v>67</v>
      </c>
      <c r="C14" s="263"/>
      <c r="D14" s="264"/>
      <c r="E14" s="6">
        <v>33940</v>
      </c>
      <c r="F14" s="7" t="s">
        <v>42</v>
      </c>
      <c r="G14" s="77" t="s">
        <v>292</v>
      </c>
      <c r="H14" s="7" t="s">
        <v>20</v>
      </c>
      <c r="I14" s="83" t="s">
        <v>65</v>
      </c>
      <c r="J14" s="9" t="s">
        <v>66</v>
      </c>
      <c r="K14" s="336">
        <v>22</v>
      </c>
      <c r="L14" s="49">
        <v>1</v>
      </c>
      <c r="M14" s="336" t="s">
        <v>541</v>
      </c>
      <c r="N14" s="49">
        <v>9</v>
      </c>
      <c r="O14" s="317">
        <f t="shared" si="0"/>
        <v>3</v>
      </c>
      <c r="P14" s="353">
        <v>7</v>
      </c>
      <c r="Q14" s="282">
        <v>8</v>
      </c>
      <c r="R14" s="134" t="s">
        <v>33</v>
      </c>
      <c r="S14" s="136">
        <v>10</v>
      </c>
      <c r="T14" s="39"/>
      <c r="U14" s="39"/>
      <c r="V14" s="39"/>
      <c r="W14" s="40"/>
      <c r="X14" s="41"/>
      <c r="Y14" s="39"/>
      <c r="Z14" s="41"/>
      <c r="AA14" s="39"/>
      <c r="AB14" s="43"/>
      <c r="AC14" s="98"/>
      <c r="AD14" s="98"/>
      <c r="AE14" s="98"/>
      <c r="AF14" s="90"/>
      <c r="AG14" s="90"/>
      <c r="AH14" s="106"/>
    </row>
    <row r="15" spans="1:34" ht="18.75" customHeight="1">
      <c r="A15" s="7">
        <v>9</v>
      </c>
      <c r="B15" s="262" t="s">
        <v>515</v>
      </c>
      <c r="C15" s="263"/>
      <c r="D15" s="264"/>
      <c r="E15" s="6">
        <v>33903</v>
      </c>
      <c r="F15" s="7" t="s">
        <v>18</v>
      </c>
      <c r="G15" s="77" t="s">
        <v>39</v>
      </c>
      <c r="H15" s="7" t="s">
        <v>20</v>
      </c>
      <c r="I15" s="83" t="s">
        <v>516</v>
      </c>
      <c r="J15" s="9" t="s">
        <v>215</v>
      </c>
      <c r="K15" s="336" t="s">
        <v>380</v>
      </c>
      <c r="L15" s="49">
        <v>9</v>
      </c>
      <c r="M15" s="336">
        <v>15</v>
      </c>
      <c r="N15" s="49">
        <v>7</v>
      </c>
      <c r="O15" s="317">
        <f t="shared" si="0"/>
        <v>7.937253933193772</v>
      </c>
      <c r="P15" s="353">
        <v>7</v>
      </c>
      <c r="Q15" s="282">
        <v>9</v>
      </c>
      <c r="R15" s="134" t="s">
        <v>91</v>
      </c>
      <c r="S15" s="136">
        <v>9</v>
      </c>
      <c r="T15" s="39"/>
      <c r="U15" s="39"/>
      <c r="V15" s="39"/>
      <c r="W15" s="40"/>
      <c r="X15" s="41"/>
      <c r="Y15" s="39"/>
      <c r="Z15" s="41"/>
      <c r="AA15" s="39"/>
      <c r="AB15" s="43"/>
      <c r="AC15" s="98"/>
      <c r="AD15" s="98"/>
      <c r="AE15" s="98"/>
      <c r="AF15" s="90"/>
      <c r="AG15" s="90"/>
      <c r="AH15" s="106"/>
    </row>
    <row r="16" spans="1:34" ht="18.75" customHeight="1">
      <c r="A16" s="7">
        <v>10</v>
      </c>
      <c r="B16" s="262" t="s">
        <v>522</v>
      </c>
      <c r="C16" s="263"/>
      <c r="D16" s="264"/>
      <c r="E16" s="6">
        <v>34156</v>
      </c>
      <c r="F16" s="7" t="s">
        <v>18</v>
      </c>
      <c r="G16" s="77" t="s">
        <v>86</v>
      </c>
      <c r="H16" s="7" t="s">
        <v>20</v>
      </c>
      <c r="I16" s="83" t="s">
        <v>217</v>
      </c>
      <c r="J16" s="9" t="s">
        <v>142</v>
      </c>
      <c r="K16" s="336">
        <v>18</v>
      </c>
      <c r="L16" s="49">
        <v>5</v>
      </c>
      <c r="M16" s="336">
        <v>15</v>
      </c>
      <c r="N16" s="49">
        <v>7</v>
      </c>
      <c r="O16" s="317">
        <f t="shared" si="0"/>
        <v>5.916079783099616</v>
      </c>
      <c r="P16" s="353" t="s">
        <v>586</v>
      </c>
      <c r="Q16" s="282">
        <v>10</v>
      </c>
      <c r="R16" s="134" t="s">
        <v>91</v>
      </c>
      <c r="S16" s="136">
        <v>8</v>
      </c>
      <c r="T16" s="39"/>
      <c r="U16" s="39"/>
      <c r="V16" s="39"/>
      <c r="W16" s="40"/>
      <c r="X16" s="41"/>
      <c r="Y16" s="39"/>
      <c r="Z16" s="41"/>
      <c r="AA16" s="39"/>
      <c r="AB16" s="43"/>
      <c r="AC16" s="98"/>
      <c r="AD16" s="98"/>
      <c r="AE16" s="98"/>
      <c r="AF16" s="90"/>
      <c r="AG16" s="90"/>
      <c r="AH16" s="106"/>
    </row>
    <row r="17" spans="1:34" ht="18.75" customHeight="1">
      <c r="A17" s="7">
        <v>11</v>
      </c>
      <c r="B17" s="262" t="s">
        <v>524</v>
      </c>
      <c r="C17" s="263"/>
      <c r="D17" s="264"/>
      <c r="E17" s="6">
        <v>34186</v>
      </c>
      <c r="F17" s="7" t="s">
        <v>91</v>
      </c>
      <c r="G17" s="77" t="s">
        <v>525</v>
      </c>
      <c r="H17" s="7" t="s">
        <v>20</v>
      </c>
      <c r="I17" s="83" t="s">
        <v>526</v>
      </c>
      <c r="J17" s="9" t="s">
        <v>512</v>
      </c>
      <c r="K17" s="336" t="s">
        <v>80</v>
      </c>
      <c r="L17" s="49">
        <v>12</v>
      </c>
      <c r="M17" s="336" t="s">
        <v>383</v>
      </c>
      <c r="N17" s="49">
        <v>11</v>
      </c>
      <c r="O17" s="317">
        <f t="shared" si="0"/>
        <v>11.489125293076057</v>
      </c>
      <c r="P17" s="353"/>
      <c r="Q17" s="282"/>
      <c r="R17" s="134" t="s">
        <v>106</v>
      </c>
      <c r="S17" s="136">
        <v>7</v>
      </c>
      <c r="T17" s="39"/>
      <c r="U17" s="39"/>
      <c r="V17" s="39"/>
      <c r="W17" s="40"/>
      <c r="X17" s="41"/>
      <c r="Y17" s="39"/>
      <c r="Z17" s="41"/>
      <c r="AA17" s="39"/>
      <c r="AB17" s="43"/>
      <c r="AC17" s="98"/>
      <c r="AD17" s="98"/>
      <c r="AE17" s="98"/>
      <c r="AF17" s="90"/>
      <c r="AG17" s="90"/>
      <c r="AH17" s="106"/>
    </row>
    <row r="18" spans="1:34" ht="18.75" customHeight="1">
      <c r="A18" s="7">
        <v>12</v>
      </c>
      <c r="B18" s="262" t="s">
        <v>517</v>
      </c>
      <c r="C18" s="263"/>
      <c r="D18" s="264"/>
      <c r="E18" s="6">
        <v>34206</v>
      </c>
      <c r="F18" s="7" t="s">
        <v>42</v>
      </c>
      <c r="G18" s="77" t="s">
        <v>24</v>
      </c>
      <c r="H18" s="7" t="s">
        <v>20</v>
      </c>
      <c r="I18" s="83" t="s">
        <v>25</v>
      </c>
      <c r="J18" s="9" t="s">
        <v>225</v>
      </c>
      <c r="K18" s="336">
        <v>13</v>
      </c>
      <c r="L18" s="49">
        <v>11</v>
      </c>
      <c r="M18" s="336">
        <v>5</v>
      </c>
      <c r="N18" s="49">
        <v>13</v>
      </c>
      <c r="O18" s="317">
        <f t="shared" si="0"/>
        <v>11.958260743101398</v>
      </c>
      <c r="P18" s="353"/>
      <c r="Q18" s="282"/>
      <c r="R18" s="134" t="s">
        <v>106</v>
      </c>
      <c r="S18" s="136">
        <v>6</v>
      </c>
      <c r="T18" s="39"/>
      <c r="U18" s="39"/>
      <c r="V18" s="39"/>
      <c r="W18" s="40"/>
      <c r="X18" s="41"/>
      <c r="Y18" s="39"/>
      <c r="Z18" s="41"/>
      <c r="AA18" s="39"/>
      <c r="AB18" s="43"/>
      <c r="AC18" s="98"/>
      <c r="AD18" s="98"/>
      <c r="AE18" s="98"/>
      <c r="AF18" s="90"/>
      <c r="AG18" s="90"/>
      <c r="AH18" s="106"/>
    </row>
    <row r="19" spans="1:34" ht="18.75" customHeight="1">
      <c r="A19" s="7">
        <v>13</v>
      </c>
      <c r="B19" s="262" t="s">
        <v>521</v>
      </c>
      <c r="C19" s="263"/>
      <c r="D19" s="264"/>
      <c r="E19" s="6">
        <v>34206</v>
      </c>
      <c r="F19" s="7" t="s">
        <v>42</v>
      </c>
      <c r="G19" s="77" t="s">
        <v>24</v>
      </c>
      <c r="H19" s="7" t="s">
        <v>20</v>
      </c>
      <c r="I19" s="83" t="s">
        <v>25</v>
      </c>
      <c r="J19" s="9" t="s">
        <v>225</v>
      </c>
      <c r="K19" s="336" t="s">
        <v>80</v>
      </c>
      <c r="L19" s="49">
        <v>12</v>
      </c>
      <c r="M19" s="336" t="s">
        <v>563</v>
      </c>
      <c r="N19" s="49">
        <v>12</v>
      </c>
      <c r="O19" s="317">
        <f t="shared" si="0"/>
        <v>12</v>
      </c>
      <c r="P19" s="353"/>
      <c r="Q19" s="282"/>
      <c r="R19" s="134"/>
      <c r="S19" s="136">
        <v>5</v>
      </c>
      <c r="T19" s="39"/>
      <c r="U19" s="39"/>
      <c r="V19" s="39"/>
      <c r="W19" s="40"/>
      <c r="X19" s="41"/>
      <c r="Y19" s="39"/>
      <c r="Z19" s="41"/>
      <c r="AA19" s="39"/>
      <c r="AB19" s="43"/>
      <c r="AC19" s="98"/>
      <c r="AD19" s="98"/>
      <c r="AE19" s="98"/>
      <c r="AF19" s="90"/>
      <c r="AG19" s="90"/>
      <c r="AH19" s="106"/>
    </row>
    <row r="20" spans="1:34" ht="18.75" customHeight="1">
      <c r="A20" s="7">
        <v>14</v>
      </c>
      <c r="B20" s="262" t="s">
        <v>519</v>
      </c>
      <c r="C20" s="263"/>
      <c r="D20" s="264"/>
      <c r="E20" s="6">
        <v>33882</v>
      </c>
      <c r="F20" s="7" t="s">
        <v>91</v>
      </c>
      <c r="G20" s="77" t="s">
        <v>39</v>
      </c>
      <c r="H20" s="7" t="s">
        <v>20</v>
      </c>
      <c r="I20" s="83" t="s">
        <v>516</v>
      </c>
      <c r="J20" s="9" t="s">
        <v>215</v>
      </c>
      <c r="K20" s="336">
        <v>9</v>
      </c>
      <c r="L20" s="49">
        <v>14</v>
      </c>
      <c r="M20" s="336">
        <v>3</v>
      </c>
      <c r="N20" s="49">
        <v>15</v>
      </c>
      <c r="O20" s="317">
        <f t="shared" si="0"/>
        <v>14.491376746189438</v>
      </c>
      <c r="P20" s="353"/>
      <c r="Q20" s="282"/>
      <c r="R20" s="134"/>
      <c r="S20" s="135">
        <v>4</v>
      </c>
      <c r="T20" s="39"/>
      <c r="U20" s="39"/>
      <c r="V20" s="39"/>
      <c r="W20" s="40"/>
      <c r="X20" s="41"/>
      <c r="Y20" s="39"/>
      <c r="Z20" s="41"/>
      <c r="AA20" s="39"/>
      <c r="AB20" s="43"/>
      <c r="AC20" s="98"/>
      <c r="AD20" s="98"/>
      <c r="AE20" s="98"/>
      <c r="AF20" s="90"/>
      <c r="AG20" s="90"/>
      <c r="AH20" s="106"/>
    </row>
    <row r="21" spans="1:34" ht="18.75" customHeight="1">
      <c r="A21" s="7">
        <v>15</v>
      </c>
      <c r="B21" s="262" t="s">
        <v>523</v>
      </c>
      <c r="C21" s="263"/>
      <c r="D21" s="264"/>
      <c r="E21" s="6">
        <v>33711</v>
      </c>
      <c r="F21" s="7" t="s">
        <v>91</v>
      </c>
      <c r="G21" s="77" t="s">
        <v>39</v>
      </c>
      <c r="H21" s="7" t="s">
        <v>20</v>
      </c>
      <c r="I21" s="83" t="s">
        <v>516</v>
      </c>
      <c r="J21" s="9" t="s">
        <v>215</v>
      </c>
      <c r="K21" s="336" t="s">
        <v>562</v>
      </c>
      <c r="L21" s="49">
        <v>16</v>
      </c>
      <c r="M21" s="336">
        <v>4</v>
      </c>
      <c r="N21" s="49">
        <v>14</v>
      </c>
      <c r="O21" s="317">
        <f t="shared" si="0"/>
        <v>14.966629547095765</v>
      </c>
      <c r="P21" s="353"/>
      <c r="Q21" s="282"/>
      <c r="R21" s="134"/>
      <c r="S21" s="135">
        <v>3</v>
      </c>
      <c r="T21" s="39"/>
      <c r="U21" s="39"/>
      <c r="V21" s="39"/>
      <c r="W21" s="40"/>
      <c r="X21" s="41"/>
      <c r="Y21" s="39"/>
      <c r="Z21" s="41"/>
      <c r="AA21" s="39"/>
      <c r="AB21" s="43"/>
      <c r="AC21" s="98"/>
      <c r="AD21" s="98"/>
      <c r="AE21" s="98"/>
      <c r="AF21" s="90"/>
      <c r="AG21" s="90"/>
      <c r="AH21" s="106"/>
    </row>
    <row r="22" spans="1:34" ht="18.75" customHeight="1">
      <c r="A22" s="7">
        <v>16</v>
      </c>
      <c r="B22" s="262" t="s">
        <v>518</v>
      </c>
      <c r="C22" s="263"/>
      <c r="D22" s="264"/>
      <c r="E22" s="6">
        <v>33877</v>
      </c>
      <c r="F22" s="7" t="s">
        <v>91</v>
      </c>
      <c r="G22" s="77" t="s">
        <v>39</v>
      </c>
      <c r="H22" s="7" t="s">
        <v>20</v>
      </c>
      <c r="I22" s="83" t="s">
        <v>516</v>
      </c>
      <c r="J22" s="9" t="s">
        <v>215</v>
      </c>
      <c r="K22" s="336">
        <v>6</v>
      </c>
      <c r="L22" s="49">
        <v>15</v>
      </c>
      <c r="M22" s="336">
        <v>3</v>
      </c>
      <c r="N22" s="49">
        <v>15</v>
      </c>
      <c r="O22" s="317">
        <f t="shared" si="0"/>
        <v>15</v>
      </c>
      <c r="P22" s="353"/>
      <c r="Q22" s="282"/>
      <c r="R22" s="282"/>
      <c r="S22" s="7"/>
      <c r="T22" s="39"/>
      <c r="U22" s="39"/>
      <c r="V22" s="39"/>
      <c r="W22" s="40"/>
      <c r="X22" s="41"/>
      <c r="Y22" s="39"/>
      <c r="Z22" s="41"/>
      <c r="AA22" s="39"/>
      <c r="AB22" s="43"/>
      <c r="AC22" s="98"/>
      <c r="AD22" s="98"/>
      <c r="AE22" s="98"/>
      <c r="AF22" s="90"/>
      <c r="AG22" s="90"/>
      <c r="AH22" s="106"/>
    </row>
    <row r="23" spans="1:20" ht="12.75">
      <c r="A23" s="41"/>
      <c r="B23" s="363"/>
      <c r="C23" s="363"/>
      <c r="D23" s="363"/>
      <c r="E23" s="159"/>
      <c r="F23" s="340" t="s">
        <v>280</v>
      </c>
      <c r="G23" s="340"/>
      <c r="H23" s="340"/>
      <c r="I23" s="27"/>
      <c r="J23" s="28"/>
      <c r="K23" s="28" t="s">
        <v>76</v>
      </c>
      <c r="L23" s="167"/>
      <c r="M23" s="167"/>
      <c r="N23" s="303"/>
      <c r="O23" s="303"/>
      <c r="P23" s="85"/>
      <c r="Q23" s="85"/>
      <c r="R23" s="106"/>
      <c r="S23" s="296"/>
      <c r="T23" s="296"/>
    </row>
    <row r="24" spans="1:20" ht="12.75">
      <c r="A24" s="41"/>
      <c r="B24" s="363"/>
      <c r="C24" s="363"/>
      <c r="D24" s="363"/>
      <c r="E24" s="40"/>
      <c r="F24" s="340" t="s">
        <v>281</v>
      </c>
      <c r="G24" s="340"/>
      <c r="H24" s="340"/>
      <c r="I24" s="27"/>
      <c r="J24" s="28"/>
      <c r="K24" s="28" t="s">
        <v>279</v>
      </c>
      <c r="L24" s="167"/>
      <c r="M24" s="167"/>
      <c r="N24" s="303"/>
      <c r="O24" s="303"/>
      <c r="P24" s="85"/>
      <c r="Q24" s="85"/>
      <c r="R24" s="106"/>
      <c r="S24" s="296"/>
      <c r="T24" s="296"/>
    </row>
    <row r="25" spans="1:20" ht="12.75" customHeight="1">
      <c r="A25" s="41"/>
      <c r="B25" s="115"/>
      <c r="C25" s="115"/>
      <c r="D25" s="115"/>
      <c r="E25" s="40"/>
      <c r="F25" t="s">
        <v>646</v>
      </c>
      <c r="K25" s="22" t="s">
        <v>94</v>
      </c>
      <c r="L25" s="98"/>
      <c r="M25" s="167"/>
      <c r="N25" s="303"/>
      <c r="O25" s="303"/>
      <c r="P25" s="85"/>
      <c r="Q25" s="85"/>
      <c r="R25" s="106"/>
      <c r="S25" s="296"/>
      <c r="T25" s="296"/>
    </row>
    <row r="26" spans="1:18" ht="12.75">
      <c r="A26" s="84"/>
      <c r="B26" s="363"/>
      <c r="C26" s="363"/>
      <c r="D26" s="363"/>
      <c r="E26" s="40"/>
      <c r="M26" s="98"/>
      <c r="N26" s="103"/>
      <c r="O26" s="103"/>
      <c r="P26" s="90"/>
      <c r="Q26" s="90"/>
      <c r="R26" s="106"/>
    </row>
    <row r="27" spans="1:18" ht="98.25" customHeight="1">
      <c r="A27" s="84"/>
      <c r="B27" s="363"/>
      <c r="C27" s="363"/>
      <c r="D27" s="363"/>
      <c r="E27" s="156"/>
      <c r="F27" s="20"/>
      <c r="G27" s="20"/>
      <c r="H27" s="112"/>
      <c r="I27" s="21"/>
      <c r="J27" s="22"/>
      <c r="K27" s="103"/>
      <c r="L27" s="103"/>
      <c r="M27" s="103"/>
      <c r="N27" s="103"/>
      <c r="O27" s="103"/>
      <c r="P27" s="90"/>
      <c r="Q27" s="80"/>
      <c r="R27" s="106"/>
    </row>
    <row r="28" spans="1:18" ht="12.75">
      <c r="A28" s="84"/>
      <c r="B28" s="363"/>
      <c r="C28" s="363"/>
      <c r="D28" s="363"/>
      <c r="E28" s="40"/>
      <c r="F28" s="41"/>
      <c r="G28" s="39"/>
      <c r="H28" s="41"/>
      <c r="I28" s="43"/>
      <c r="J28" s="43"/>
      <c r="K28" s="103"/>
      <c r="L28" s="103"/>
      <c r="M28" s="103"/>
      <c r="N28" s="103"/>
      <c r="O28" s="103"/>
      <c r="P28" s="90"/>
      <c r="Q28" s="80"/>
      <c r="R28" s="106"/>
    </row>
    <row r="29" spans="1:16" ht="12.75">
      <c r="A29" s="387" t="s">
        <v>0</v>
      </c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</row>
    <row r="30" spans="1:18" ht="14.25">
      <c r="A30" s="379" t="s">
        <v>550</v>
      </c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</row>
    <row r="31" spans="1:17" ht="10.5" customHeight="1">
      <c r="A31" s="380" t="s">
        <v>298</v>
      </c>
      <c r="B31" s="380"/>
      <c r="C31" s="380"/>
      <c r="D31" s="380"/>
      <c r="E31" s="75"/>
      <c r="F31" s="75"/>
      <c r="G31" s="381" t="s">
        <v>299</v>
      </c>
      <c r="H31" s="381"/>
      <c r="I31" s="381"/>
      <c r="J31" s="382" t="s">
        <v>551</v>
      </c>
      <c r="K31" s="382"/>
      <c r="L31" s="382"/>
      <c r="M31" s="382"/>
      <c r="N31" s="382"/>
      <c r="O31" s="382"/>
      <c r="P31" s="382"/>
      <c r="Q31" s="382"/>
    </row>
    <row r="32" spans="1:16" ht="12.75">
      <c r="A32" s="432" t="s">
        <v>306</v>
      </c>
      <c r="B32" s="432"/>
      <c r="C32" s="432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1"/>
      <c r="P32" s="1"/>
    </row>
    <row r="33" spans="1:18" ht="12.75" customHeight="1">
      <c r="A33" s="435" t="s">
        <v>1</v>
      </c>
      <c r="B33" s="435" t="s">
        <v>2</v>
      </c>
      <c r="C33" s="435"/>
      <c r="D33" s="435"/>
      <c r="E33" s="435" t="s">
        <v>3</v>
      </c>
      <c r="F33" s="435" t="s">
        <v>4</v>
      </c>
      <c r="G33" s="435" t="s">
        <v>5</v>
      </c>
      <c r="H33" s="435" t="s">
        <v>6</v>
      </c>
      <c r="I33" s="435" t="s">
        <v>7</v>
      </c>
      <c r="J33" s="435" t="s">
        <v>8</v>
      </c>
      <c r="K33" s="421" t="s">
        <v>9</v>
      </c>
      <c r="L33" s="421"/>
      <c r="M33" s="421"/>
      <c r="N33" s="421"/>
      <c r="O33" s="421"/>
      <c r="P33" s="436" t="s">
        <v>10</v>
      </c>
      <c r="Q33" s="436" t="s">
        <v>275</v>
      </c>
      <c r="R33" s="470" t="s">
        <v>179</v>
      </c>
    </row>
    <row r="34" spans="1:18" ht="39" customHeight="1">
      <c r="A34" s="435"/>
      <c r="B34" s="435"/>
      <c r="C34" s="435"/>
      <c r="D34" s="435"/>
      <c r="E34" s="435"/>
      <c r="F34" s="435"/>
      <c r="G34" s="435"/>
      <c r="H34" s="435"/>
      <c r="I34" s="435"/>
      <c r="J34" s="435"/>
      <c r="K34" s="48" t="s">
        <v>12</v>
      </c>
      <c r="L34" s="48" t="s">
        <v>13</v>
      </c>
      <c r="M34" s="48" t="s">
        <v>14</v>
      </c>
      <c r="N34" s="48" t="s">
        <v>15</v>
      </c>
      <c r="O34" s="48" t="s">
        <v>16</v>
      </c>
      <c r="P34" s="436"/>
      <c r="Q34" s="436"/>
      <c r="R34" s="471"/>
    </row>
    <row r="35" spans="1:18" ht="16.5" customHeight="1">
      <c r="A35" s="7">
        <v>1</v>
      </c>
      <c r="B35" s="505" t="s">
        <v>276</v>
      </c>
      <c r="C35" s="506"/>
      <c r="D35" s="507"/>
      <c r="E35" s="6">
        <v>33639</v>
      </c>
      <c r="F35" s="7" t="s">
        <v>18</v>
      </c>
      <c r="G35" s="77" t="s">
        <v>285</v>
      </c>
      <c r="H35" s="36" t="s">
        <v>20</v>
      </c>
      <c r="I35" s="83" t="s">
        <v>31</v>
      </c>
      <c r="J35" s="9" t="s">
        <v>32</v>
      </c>
      <c r="K35" s="89">
        <v>15.56</v>
      </c>
      <c r="L35" s="89">
        <v>14.15</v>
      </c>
      <c r="M35" s="89">
        <v>12.59</v>
      </c>
      <c r="N35" s="89">
        <v>12.72</v>
      </c>
      <c r="O35" s="89">
        <v>10.3</v>
      </c>
      <c r="P35" s="51">
        <v>1</v>
      </c>
      <c r="Q35" s="51" t="s">
        <v>18</v>
      </c>
      <c r="R35" s="110">
        <v>30</v>
      </c>
    </row>
    <row r="36" spans="1:18" ht="16.5" customHeight="1">
      <c r="A36" s="7">
        <v>2</v>
      </c>
      <c r="B36" s="180" t="s">
        <v>23</v>
      </c>
      <c r="C36" s="181"/>
      <c r="D36" s="182"/>
      <c r="E36" s="6">
        <v>34097</v>
      </c>
      <c r="F36" s="7" t="s">
        <v>18</v>
      </c>
      <c r="G36" s="77" t="s">
        <v>287</v>
      </c>
      <c r="H36" s="36" t="s">
        <v>20</v>
      </c>
      <c r="I36" s="83" t="s">
        <v>25</v>
      </c>
      <c r="J36" s="9" t="s">
        <v>225</v>
      </c>
      <c r="K36" s="89">
        <v>13.35</v>
      </c>
      <c r="L36" s="89">
        <v>13.54</v>
      </c>
      <c r="M36" s="89">
        <v>11.37</v>
      </c>
      <c r="N36" s="89">
        <v>11.82</v>
      </c>
      <c r="O36" s="89">
        <v>10.54</v>
      </c>
      <c r="P36" s="51">
        <v>2</v>
      </c>
      <c r="Q36" s="51" t="s">
        <v>18</v>
      </c>
      <c r="R36" s="109">
        <v>26</v>
      </c>
    </row>
    <row r="37" spans="1:18" ht="16.5" customHeight="1">
      <c r="A37" s="7"/>
      <c r="B37" s="505" t="s">
        <v>17</v>
      </c>
      <c r="C37" s="506"/>
      <c r="D37" s="507"/>
      <c r="E37" s="6">
        <v>33739</v>
      </c>
      <c r="F37" s="7" t="s">
        <v>18</v>
      </c>
      <c r="G37" s="77" t="s">
        <v>104</v>
      </c>
      <c r="H37" s="7" t="s">
        <v>20</v>
      </c>
      <c r="I37" s="83" t="s">
        <v>21</v>
      </c>
      <c r="J37" s="9" t="s">
        <v>22</v>
      </c>
      <c r="K37" s="89">
        <v>13.6</v>
      </c>
      <c r="L37" s="89">
        <v>13.55</v>
      </c>
      <c r="M37" s="89">
        <v>12.6</v>
      </c>
      <c r="N37" s="89">
        <v>13.3</v>
      </c>
      <c r="O37" s="89">
        <v>13.28</v>
      </c>
      <c r="P37" s="51">
        <v>3</v>
      </c>
      <c r="Q37" s="51" t="s">
        <v>46</v>
      </c>
      <c r="R37" s="135">
        <v>22</v>
      </c>
    </row>
    <row r="38" spans="1:18" ht="25.5" customHeight="1">
      <c r="A38" s="7">
        <v>3</v>
      </c>
      <c r="B38" s="505" t="s">
        <v>520</v>
      </c>
      <c r="C38" s="506"/>
      <c r="D38" s="507"/>
      <c r="E38" s="111">
        <v>34053</v>
      </c>
      <c r="F38" s="36" t="s">
        <v>18</v>
      </c>
      <c r="G38" s="77" t="s">
        <v>287</v>
      </c>
      <c r="H38" s="36" t="s">
        <v>20</v>
      </c>
      <c r="I38" s="83" t="s">
        <v>205</v>
      </c>
      <c r="J38" s="83" t="s">
        <v>308</v>
      </c>
      <c r="K38" s="89">
        <v>19.28</v>
      </c>
      <c r="L38" s="89">
        <v>14.83</v>
      </c>
      <c r="M38" s="89">
        <v>15.2</v>
      </c>
      <c r="N38" s="89">
        <v>17.75</v>
      </c>
      <c r="O38" s="89">
        <v>19.29</v>
      </c>
      <c r="P38" s="51">
        <v>4</v>
      </c>
      <c r="Q38" s="134" t="s">
        <v>42</v>
      </c>
      <c r="R38" s="135">
        <v>18</v>
      </c>
    </row>
    <row r="39" spans="1:18" ht="21.75" customHeight="1">
      <c r="A39" s="7">
        <v>4</v>
      </c>
      <c r="B39" s="505" t="s">
        <v>227</v>
      </c>
      <c r="C39" s="506"/>
      <c r="D39" s="507"/>
      <c r="E39" s="50">
        <v>33689</v>
      </c>
      <c r="F39" s="36" t="s">
        <v>18</v>
      </c>
      <c r="G39" s="77" t="s">
        <v>293</v>
      </c>
      <c r="H39" s="7" t="s">
        <v>59</v>
      </c>
      <c r="I39" s="77" t="s">
        <v>60</v>
      </c>
      <c r="J39" s="13" t="s">
        <v>208</v>
      </c>
      <c r="K39" s="89">
        <v>17.98</v>
      </c>
      <c r="L39" s="89">
        <v>15.58</v>
      </c>
      <c r="M39" s="89"/>
      <c r="N39" s="89"/>
      <c r="O39" s="89"/>
      <c r="P39" s="51">
        <v>5</v>
      </c>
      <c r="Q39" s="134" t="s">
        <v>42</v>
      </c>
      <c r="R39" s="135">
        <v>16</v>
      </c>
    </row>
    <row r="40" spans="1:18" ht="22.5" customHeight="1">
      <c r="A40" s="7">
        <v>5</v>
      </c>
      <c r="B40" s="505" t="s">
        <v>197</v>
      </c>
      <c r="C40" s="506"/>
      <c r="D40" s="507"/>
      <c r="E40" s="6">
        <v>34224</v>
      </c>
      <c r="F40" s="7" t="s">
        <v>46</v>
      </c>
      <c r="G40" s="77" t="s">
        <v>287</v>
      </c>
      <c r="H40" s="36" t="s">
        <v>20</v>
      </c>
      <c r="I40" s="83" t="s">
        <v>28</v>
      </c>
      <c r="J40" s="9" t="s">
        <v>308</v>
      </c>
      <c r="K40" s="89">
        <v>20.32</v>
      </c>
      <c r="L40" s="89">
        <v>15.69</v>
      </c>
      <c r="M40" s="89"/>
      <c r="N40" s="89"/>
      <c r="O40" s="89"/>
      <c r="P40" s="51">
        <v>6</v>
      </c>
      <c r="Q40" s="134" t="s">
        <v>42</v>
      </c>
      <c r="R40" s="135">
        <v>14</v>
      </c>
    </row>
    <row r="41" spans="1:18" ht="20.25" customHeight="1">
      <c r="A41" s="7">
        <v>6</v>
      </c>
      <c r="B41" s="505" t="s">
        <v>45</v>
      </c>
      <c r="C41" s="506"/>
      <c r="D41" s="507"/>
      <c r="E41" s="6">
        <v>34268</v>
      </c>
      <c r="F41" s="7" t="s">
        <v>18</v>
      </c>
      <c r="G41" s="77" t="s">
        <v>104</v>
      </c>
      <c r="H41" s="36" t="s">
        <v>20</v>
      </c>
      <c r="I41" s="83" t="s">
        <v>48</v>
      </c>
      <c r="J41" s="9" t="s">
        <v>613</v>
      </c>
      <c r="K41" s="89">
        <v>19.45</v>
      </c>
      <c r="L41" s="89">
        <v>18.19</v>
      </c>
      <c r="M41" s="89"/>
      <c r="N41" s="89"/>
      <c r="O41" s="89"/>
      <c r="P41" s="51">
        <v>7</v>
      </c>
      <c r="Q41" s="134" t="s">
        <v>42</v>
      </c>
      <c r="R41" s="135">
        <v>12</v>
      </c>
    </row>
    <row r="42" spans="1:18" ht="21" customHeight="1">
      <c r="A42" s="7">
        <v>7</v>
      </c>
      <c r="B42" s="505" t="s">
        <v>515</v>
      </c>
      <c r="C42" s="506"/>
      <c r="D42" s="507"/>
      <c r="E42" s="111">
        <v>33903</v>
      </c>
      <c r="F42" s="36" t="s">
        <v>18</v>
      </c>
      <c r="G42" s="77" t="s">
        <v>288</v>
      </c>
      <c r="H42" s="36" t="s">
        <v>20</v>
      </c>
      <c r="I42" s="83" t="s">
        <v>516</v>
      </c>
      <c r="J42" s="197" t="s">
        <v>215</v>
      </c>
      <c r="K42" s="89">
        <v>21.3</v>
      </c>
      <c r="L42" s="89">
        <v>22.64</v>
      </c>
      <c r="M42" s="89"/>
      <c r="N42" s="89"/>
      <c r="O42" s="89"/>
      <c r="P42" s="51">
        <v>8</v>
      </c>
      <c r="Q42" s="134" t="s">
        <v>33</v>
      </c>
      <c r="R42" s="136">
        <v>10</v>
      </c>
    </row>
    <row r="43" spans="1:18" ht="16.5" customHeight="1">
      <c r="A43" s="7">
        <v>8</v>
      </c>
      <c r="B43" s="505" t="s">
        <v>522</v>
      </c>
      <c r="C43" s="506"/>
      <c r="D43" s="507"/>
      <c r="E43" s="68">
        <v>34156</v>
      </c>
      <c r="F43" s="7" t="s">
        <v>18</v>
      </c>
      <c r="G43" s="77" t="s">
        <v>86</v>
      </c>
      <c r="H43" s="7" t="s">
        <v>20</v>
      </c>
      <c r="I43" s="77" t="s">
        <v>217</v>
      </c>
      <c r="J43" s="184" t="s">
        <v>142</v>
      </c>
      <c r="K43" s="89">
        <v>21.9</v>
      </c>
      <c r="L43" s="89"/>
      <c r="M43" s="89"/>
      <c r="N43" s="89"/>
      <c r="O43" s="89"/>
      <c r="P43" s="51">
        <v>9</v>
      </c>
      <c r="Q43" s="134" t="s">
        <v>91</v>
      </c>
      <c r="R43" s="136">
        <v>9</v>
      </c>
    </row>
    <row r="44" spans="1:18" ht="16.5" customHeight="1">
      <c r="A44" s="7">
        <v>9</v>
      </c>
      <c r="B44" s="505" t="s">
        <v>295</v>
      </c>
      <c r="C44" s="506"/>
      <c r="D44" s="507"/>
      <c r="E44" s="68">
        <v>34203</v>
      </c>
      <c r="F44" s="7" t="s">
        <v>46</v>
      </c>
      <c r="G44" s="77" t="s">
        <v>289</v>
      </c>
      <c r="H44" s="7" t="s">
        <v>20</v>
      </c>
      <c r="I44" s="77" t="s">
        <v>278</v>
      </c>
      <c r="J44" s="184" t="s">
        <v>307</v>
      </c>
      <c r="K44" s="89">
        <v>30.7</v>
      </c>
      <c r="L44" s="89"/>
      <c r="M44" s="89"/>
      <c r="N44" s="89"/>
      <c r="O44" s="89"/>
      <c r="P44" s="51">
        <v>10</v>
      </c>
      <c r="Q44" s="134" t="s">
        <v>91</v>
      </c>
      <c r="R44" s="136">
        <v>8</v>
      </c>
    </row>
    <row r="45" spans="1:18" ht="21.75" customHeight="1">
      <c r="A45" s="7">
        <v>10</v>
      </c>
      <c r="B45" s="505" t="s">
        <v>67</v>
      </c>
      <c r="C45" s="506"/>
      <c r="D45" s="507"/>
      <c r="E45" s="6">
        <v>33940</v>
      </c>
      <c r="F45" s="7" t="s">
        <v>42</v>
      </c>
      <c r="G45" s="77" t="s">
        <v>292</v>
      </c>
      <c r="H45" s="7" t="s">
        <v>20</v>
      </c>
      <c r="I45" s="77" t="s">
        <v>65</v>
      </c>
      <c r="J45" s="9" t="s">
        <v>66</v>
      </c>
      <c r="K45" s="89">
        <v>31.26</v>
      </c>
      <c r="L45" s="89"/>
      <c r="M45" s="89"/>
      <c r="N45" s="89"/>
      <c r="O45" s="89"/>
      <c r="P45" s="51">
        <v>11</v>
      </c>
      <c r="Q45" s="134" t="s">
        <v>106</v>
      </c>
      <c r="R45" s="136">
        <v>7</v>
      </c>
    </row>
    <row r="46" spans="1:18" ht="21" customHeight="1">
      <c r="A46" s="7">
        <v>11</v>
      </c>
      <c r="B46" s="505" t="s">
        <v>517</v>
      </c>
      <c r="C46" s="506"/>
      <c r="D46" s="507"/>
      <c r="E46" s="6">
        <v>34206</v>
      </c>
      <c r="F46" s="7" t="s">
        <v>42</v>
      </c>
      <c r="G46" s="77" t="s">
        <v>287</v>
      </c>
      <c r="H46" s="7" t="s">
        <v>20</v>
      </c>
      <c r="I46" s="83" t="s">
        <v>25</v>
      </c>
      <c r="J46" s="9" t="s">
        <v>225</v>
      </c>
      <c r="K46" s="89">
        <v>31.5</v>
      </c>
      <c r="L46" s="89"/>
      <c r="M46" s="89"/>
      <c r="N46" s="89"/>
      <c r="O46" s="89"/>
      <c r="P46" s="51">
        <v>12</v>
      </c>
      <c r="Q46" s="134" t="s">
        <v>106</v>
      </c>
      <c r="R46" s="136">
        <v>6</v>
      </c>
    </row>
    <row r="47" spans="1:18" ht="23.25" customHeight="1">
      <c r="A47" s="7">
        <v>12</v>
      </c>
      <c r="B47" s="505" t="s">
        <v>521</v>
      </c>
      <c r="C47" s="506"/>
      <c r="D47" s="507"/>
      <c r="E47" s="6">
        <v>34206</v>
      </c>
      <c r="F47" s="7" t="s">
        <v>42</v>
      </c>
      <c r="G47" s="77" t="s">
        <v>287</v>
      </c>
      <c r="H47" s="36" t="s">
        <v>20</v>
      </c>
      <c r="I47" s="77" t="s">
        <v>25</v>
      </c>
      <c r="J47" s="9" t="s">
        <v>225</v>
      </c>
      <c r="K47" s="89">
        <v>34.08</v>
      </c>
      <c r="L47" s="89"/>
      <c r="M47" s="89"/>
      <c r="N47" s="89"/>
      <c r="O47" s="89"/>
      <c r="P47" s="51">
        <v>13</v>
      </c>
      <c r="Q47" s="134"/>
      <c r="R47" s="136">
        <v>5</v>
      </c>
    </row>
    <row r="48" spans="1:18" ht="21.75" customHeight="1">
      <c r="A48" s="7">
        <v>13</v>
      </c>
      <c r="B48" s="505" t="s">
        <v>518</v>
      </c>
      <c r="C48" s="506"/>
      <c r="D48" s="507"/>
      <c r="E48" s="6">
        <v>33877</v>
      </c>
      <c r="F48" s="7" t="s">
        <v>91</v>
      </c>
      <c r="G48" s="77" t="s">
        <v>288</v>
      </c>
      <c r="H48" s="12" t="s">
        <v>20</v>
      </c>
      <c r="I48" s="77" t="s">
        <v>516</v>
      </c>
      <c r="J48" s="13" t="s">
        <v>215</v>
      </c>
      <c r="K48" s="89">
        <v>53.74</v>
      </c>
      <c r="L48" s="89"/>
      <c r="M48" s="89"/>
      <c r="N48" s="89"/>
      <c r="O48" s="89"/>
      <c r="P48" s="51">
        <v>14</v>
      </c>
      <c r="Q48" s="134"/>
      <c r="R48" s="135">
        <v>4</v>
      </c>
    </row>
    <row r="49" spans="1:18" ht="16.5" customHeight="1">
      <c r="A49" s="7">
        <v>14</v>
      </c>
      <c r="B49" s="505" t="s">
        <v>519</v>
      </c>
      <c r="C49" s="506"/>
      <c r="D49" s="507"/>
      <c r="E49" s="50">
        <v>33882</v>
      </c>
      <c r="F49" s="7" t="s">
        <v>91</v>
      </c>
      <c r="G49" s="77" t="s">
        <v>288</v>
      </c>
      <c r="H49" s="12" t="s">
        <v>20</v>
      </c>
      <c r="I49" s="116" t="s">
        <v>516</v>
      </c>
      <c r="J49" s="13" t="s">
        <v>215</v>
      </c>
      <c r="K49" s="89">
        <v>59.54</v>
      </c>
      <c r="L49" s="89"/>
      <c r="M49" s="89"/>
      <c r="N49" s="89"/>
      <c r="O49" s="89"/>
      <c r="P49" s="51">
        <v>15</v>
      </c>
      <c r="Q49" s="134"/>
      <c r="R49" s="135">
        <v>3</v>
      </c>
    </row>
    <row r="50" spans="1:18" ht="20.25" customHeight="1">
      <c r="A50" s="7">
        <v>15</v>
      </c>
      <c r="B50" s="505" t="s">
        <v>523</v>
      </c>
      <c r="C50" s="506"/>
      <c r="D50" s="507"/>
      <c r="E50" s="6">
        <v>33711</v>
      </c>
      <c r="F50" s="7" t="s">
        <v>91</v>
      </c>
      <c r="G50" s="77" t="s">
        <v>288</v>
      </c>
      <c r="H50" s="7" t="s">
        <v>20</v>
      </c>
      <c r="I50" s="77" t="s">
        <v>516</v>
      </c>
      <c r="J50" s="9" t="s">
        <v>215</v>
      </c>
      <c r="K50" s="89" t="s">
        <v>180</v>
      </c>
      <c r="L50" s="89"/>
      <c r="M50" s="89"/>
      <c r="N50" s="89"/>
      <c r="O50" s="89"/>
      <c r="P50" s="51"/>
      <c r="Q50" s="51"/>
      <c r="R50" s="47"/>
    </row>
    <row r="51" spans="1:18" ht="25.5" customHeight="1">
      <c r="A51" s="7">
        <v>16</v>
      </c>
      <c r="B51" s="505" t="s">
        <v>58</v>
      </c>
      <c r="C51" s="506"/>
      <c r="D51" s="507"/>
      <c r="E51" s="6">
        <v>34016</v>
      </c>
      <c r="F51" s="7" t="s">
        <v>18</v>
      </c>
      <c r="G51" s="77" t="s">
        <v>287</v>
      </c>
      <c r="H51" s="36" t="s">
        <v>20</v>
      </c>
      <c r="I51" s="83" t="s">
        <v>310</v>
      </c>
      <c r="J51" s="9" t="s">
        <v>317</v>
      </c>
      <c r="K51" s="89" t="s">
        <v>180</v>
      </c>
      <c r="L51" s="89"/>
      <c r="M51" s="89"/>
      <c r="N51" s="89"/>
      <c r="O51" s="89"/>
      <c r="P51" s="51"/>
      <c r="Q51" s="51"/>
      <c r="R51" s="47"/>
    </row>
    <row r="52" spans="1:18" ht="12.75">
      <c r="A52" s="41"/>
      <c r="B52" s="80"/>
      <c r="C52" s="80"/>
      <c r="D52" s="80"/>
      <c r="E52" s="80"/>
      <c r="F52" s="161" t="s">
        <v>280</v>
      </c>
      <c r="G52" s="161"/>
      <c r="H52" s="161"/>
      <c r="I52" s="21"/>
      <c r="J52" s="22"/>
      <c r="K52" s="22" t="s">
        <v>76</v>
      </c>
      <c r="L52" s="98"/>
      <c r="M52" s="98"/>
      <c r="N52" s="80"/>
      <c r="O52" s="80"/>
      <c r="P52" s="90"/>
      <c r="Q52" s="90"/>
      <c r="R52" s="106"/>
    </row>
    <row r="53" spans="1:18" ht="12.75">
      <c r="A53" s="41"/>
      <c r="B53" s="183"/>
      <c r="C53" s="183"/>
      <c r="D53" s="183"/>
      <c r="E53" s="40"/>
      <c r="F53" s="161" t="s">
        <v>281</v>
      </c>
      <c r="G53" s="161"/>
      <c r="H53" s="161"/>
      <c r="I53" s="21"/>
      <c r="J53" s="22"/>
      <c r="K53" s="22" t="s">
        <v>279</v>
      </c>
      <c r="L53" s="98"/>
      <c r="M53" s="98"/>
      <c r="N53" s="80"/>
      <c r="O53" s="80"/>
      <c r="P53" s="90"/>
      <c r="Q53" s="90"/>
      <c r="R53" s="106"/>
    </row>
    <row r="54" spans="1:18" ht="12.75">
      <c r="A54" s="41"/>
      <c r="B54" s="80"/>
      <c r="C54" s="80"/>
      <c r="D54" s="80"/>
      <c r="E54" s="80"/>
      <c r="N54" s="80"/>
      <c r="O54" s="80"/>
      <c r="P54" s="90"/>
      <c r="Q54" s="90"/>
      <c r="R54" s="106"/>
    </row>
    <row r="55" spans="1:18" ht="12.75">
      <c r="A55" s="41"/>
      <c r="B55" s="80"/>
      <c r="C55" s="80"/>
      <c r="D55" s="80"/>
      <c r="E55" s="80"/>
      <c r="F55" s="20"/>
      <c r="G55" s="20"/>
      <c r="H55" s="112"/>
      <c r="I55" s="21"/>
      <c r="J55" s="22"/>
      <c r="K55" s="98"/>
      <c r="L55" s="98"/>
      <c r="M55" s="98"/>
      <c r="N55" s="80"/>
      <c r="O55" s="80"/>
      <c r="P55" s="90"/>
      <c r="Q55" s="90"/>
      <c r="R55" s="94"/>
    </row>
    <row r="56" spans="1:18" ht="12.75">
      <c r="A56" s="41"/>
      <c r="B56" s="363"/>
      <c r="C56" s="363"/>
      <c r="D56" s="363"/>
      <c r="E56" s="159"/>
      <c r="K56" s="103"/>
      <c r="L56" s="103"/>
      <c r="M56" s="103"/>
      <c r="N56" s="103"/>
      <c r="O56" s="103"/>
      <c r="P56" s="90"/>
      <c r="Q56" s="90"/>
      <c r="R56" s="106"/>
    </row>
    <row r="57" spans="1:18" ht="12.75">
      <c r="A57" s="41"/>
      <c r="B57" s="363"/>
      <c r="C57" s="363"/>
      <c r="D57" s="363"/>
      <c r="E57" s="40"/>
      <c r="K57" s="103"/>
      <c r="L57" s="103"/>
      <c r="M57" s="103"/>
      <c r="N57" s="103"/>
      <c r="O57" s="103"/>
      <c r="P57" s="90"/>
      <c r="Q57" s="90"/>
      <c r="R57" s="106"/>
    </row>
    <row r="58" spans="1:18" ht="12.75">
      <c r="A58" s="41"/>
      <c r="B58" s="115"/>
      <c r="C58" s="115"/>
      <c r="D58" s="115"/>
      <c r="E58" s="40"/>
      <c r="K58" s="103"/>
      <c r="L58" s="103"/>
      <c r="M58" s="103"/>
      <c r="N58" s="103"/>
      <c r="O58" s="103"/>
      <c r="P58" s="90"/>
      <c r="Q58" s="90"/>
      <c r="R58" s="106"/>
    </row>
    <row r="59" spans="1:18" ht="12.75">
      <c r="A59" s="84"/>
      <c r="B59" s="363"/>
      <c r="C59" s="363"/>
      <c r="D59" s="363"/>
      <c r="E59" s="40"/>
      <c r="K59" s="103"/>
      <c r="L59" s="103"/>
      <c r="M59" s="103"/>
      <c r="N59" s="103"/>
      <c r="O59" s="103"/>
      <c r="P59" s="90"/>
      <c r="Q59" s="90"/>
      <c r="R59" s="106"/>
    </row>
    <row r="60" spans="1:18" ht="12.75">
      <c r="A60" s="84"/>
      <c r="B60" s="363"/>
      <c r="C60" s="363"/>
      <c r="D60" s="363"/>
      <c r="E60" s="156"/>
      <c r="K60" s="103"/>
      <c r="L60" s="103"/>
      <c r="M60" s="103"/>
      <c r="N60" s="103"/>
      <c r="O60" s="103"/>
      <c r="P60" s="90"/>
      <c r="Q60" s="80"/>
      <c r="R60" s="106"/>
    </row>
    <row r="61" spans="1:18" ht="12.75">
      <c r="A61" s="84"/>
      <c r="B61" s="363"/>
      <c r="C61" s="363"/>
      <c r="D61" s="363"/>
      <c r="E61" s="40"/>
      <c r="F61" s="41"/>
      <c r="G61" s="39"/>
      <c r="H61" s="41"/>
      <c r="I61" s="43"/>
      <c r="J61" s="43"/>
      <c r="K61" s="103"/>
      <c r="L61" s="103"/>
      <c r="M61" s="103"/>
      <c r="N61" s="103"/>
      <c r="O61" s="103"/>
      <c r="P61" s="90"/>
      <c r="Q61" s="80"/>
      <c r="R61" s="106"/>
    </row>
  </sheetData>
  <mergeCells count="67">
    <mergeCell ref="B60:D60"/>
    <mergeCell ref="B61:D61"/>
    <mergeCell ref="K33:O33"/>
    <mergeCell ref="B56:D56"/>
    <mergeCell ref="B57:D57"/>
    <mergeCell ref="B50:D50"/>
    <mergeCell ref="B40:D40"/>
    <mergeCell ref="B44:D44"/>
    <mergeCell ref="B42:D42"/>
    <mergeCell ref="B48:D48"/>
    <mergeCell ref="R33:R34"/>
    <mergeCell ref="B59:D59"/>
    <mergeCell ref="B47:D47"/>
    <mergeCell ref="B45:D45"/>
    <mergeCell ref="E33:E34"/>
    <mergeCell ref="B35:D35"/>
    <mergeCell ref="B43:D43"/>
    <mergeCell ref="B46:D46"/>
    <mergeCell ref="B38:D38"/>
    <mergeCell ref="H33:H34"/>
    <mergeCell ref="A2:R2"/>
    <mergeCell ref="B49:D49"/>
    <mergeCell ref="B41:D41"/>
    <mergeCell ref="B39:D39"/>
    <mergeCell ref="P33:P34"/>
    <mergeCell ref="Q33:Q34"/>
    <mergeCell ref="B37:D37"/>
    <mergeCell ref="A33:A34"/>
    <mergeCell ref="B33:D34"/>
    <mergeCell ref="A32:N32"/>
    <mergeCell ref="A5:A6"/>
    <mergeCell ref="B5:D6"/>
    <mergeCell ref="B51:D51"/>
    <mergeCell ref="F33:F34"/>
    <mergeCell ref="F5:F6"/>
    <mergeCell ref="E5:E6"/>
    <mergeCell ref="B27:D27"/>
    <mergeCell ref="B26:D26"/>
    <mergeCell ref="B23:D23"/>
    <mergeCell ref="A30:R30"/>
    <mergeCell ref="I33:I34"/>
    <mergeCell ref="J33:J34"/>
    <mergeCell ref="A29:P29"/>
    <mergeCell ref="A31:D31"/>
    <mergeCell ref="G31:I31"/>
    <mergeCell ref="J31:Q31"/>
    <mergeCell ref="G33:G34"/>
    <mergeCell ref="A1:P1"/>
    <mergeCell ref="J3:Q3"/>
    <mergeCell ref="I5:I6"/>
    <mergeCell ref="J5:J6"/>
    <mergeCell ref="A3:D3"/>
    <mergeCell ref="G3:I3"/>
    <mergeCell ref="O5:O6"/>
    <mergeCell ref="P5:P6"/>
    <mergeCell ref="N5:N6"/>
    <mergeCell ref="A4:N4"/>
    <mergeCell ref="B28:D28"/>
    <mergeCell ref="B24:D24"/>
    <mergeCell ref="S5:S6"/>
    <mergeCell ref="L5:L6"/>
    <mergeCell ref="M5:M6"/>
    <mergeCell ref="Q5:Q6"/>
    <mergeCell ref="R5:R6"/>
    <mergeCell ref="K5:K6"/>
    <mergeCell ref="H5:H6"/>
    <mergeCell ref="G5:G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95"/>
  <sheetViews>
    <sheetView workbookViewId="0" topLeftCell="A14">
      <selection activeCell="G34" sqref="G34:I34"/>
    </sheetView>
  </sheetViews>
  <sheetFormatPr defaultColWidth="9.140625" defaultRowHeight="12.75"/>
  <cols>
    <col min="1" max="1" width="4.00390625" style="0" customWidth="1"/>
    <col min="4" max="4" width="6.00390625" style="0" customWidth="1"/>
    <col min="5" max="5" width="10.140625" style="0" bestFit="1" customWidth="1"/>
    <col min="6" max="6" width="6.57421875" style="0" customWidth="1"/>
    <col min="7" max="7" width="12.28125" style="0" customWidth="1"/>
    <col min="8" max="8" width="7.57421875" style="0" customWidth="1"/>
    <col min="9" max="9" width="12.8515625" style="0" customWidth="1"/>
    <col min="10" max="10" width="13.7109375" style="0" customWidth="1"/>
    <col min="11" max="15" width="5.7109375" style="0" customWidth="1"/>
    <col min="16" max="16" width="6.140625" style="0" customWidth="1"/>
    <col min="17" max="17" width="4.28125" style="0" customWidth="1"/>
    <col min="18" max="18" width="4.7109375" style="0" customWidth="1"/>
    <col min="19" max="19" width="2.8515625" style="0" customWidth="1"/>
  </cols>
  <sheetData>
    <row r="1" spans="1:16" ht="12.75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</row>
    <row r="2" spans="1:18" ht="14.25">
      <c r="A2" s="379" t="s">
        <v>550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</row>
    <row r="3" spans="1:17" ht="12.75">
      <c r="A3" s="380" t="s">
        <v>298</v>
      </c>
      <c r="B3" s="380"/>
      <c r="C3" s="380"/>
      <c r="D3" s="380"/>
      <c r="E3" s="75"/>
      <c r="F3" s="75"/>
      <c r="G3" s="381" t="s">
        <v>299</v>
      </c>
      <c r="H3" s="381"/>
      <c r="I3" s="381"/>
      <c r="J3" s="382" t="s">
        <v>551</v>
      </c>
      <c r="K3" s="382"/>
      <c r="L3" s="382"/>
      <c r="M3" s="382"/>
      <c r="N3" s="382"/>
      <c r="O3" s="382"/>
      <c r="P3" s="382"/>
      <c r="Q3" s="382"/>
    </row>
    <row r="4" spans="1:16" ht="12.75">
      <c r="A4" s="431" t="s">
        <v>233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</row>
    <row r="5" spans="1:20" ht="12.75" customHeight="1">
      <c r="A5" s="404" t="s">
        <v>1</v>
      </c>
      <c r="B5" s="404" t="s">
        <v>2</v>
      </c>
      <c r="C5" s="404"/>
      <c r="D5" s="404"/>
      <c r="E5" s="404" t="s">
        <v>3</v>
      </c>
      <c r="F5" s="400" t="s">
        <v>4</v>
      </c>
      <c r="G5" s="404" t="s">
        <v>5</v>
      </c>
      <c r="H5" s="404" t="s">
        <v>6</v>
      </c>
      <c r="I5" s="404" t="s">
        <v>7</v>
      </c>
      <c r="J5" s="404" t="s">
        <v>8</v>
      </c>
      <c r="K5" s="359" t="s">
        <v>539</v>
      </c>
      <c r="L5" s="358" t="s">
        <v>10</v>
      </c>
      <c r="M5" s="359" t="s">
        <v>540</v>
      </c>
      <c r="N5" s="358" t="s">
        <v>10</v>
      </c>
      <c r="O5" s="359" t="s">
        <v>538</v>
      </c>
      <c r="P5" s="359" t="s">
        <v>376</v>
      </c>
      <c r="Q5" s="358" t="s">
        <v>10</v>
      </c>
      <c r="R5" s="358" t="s">
        <v>11</v>
      </c>
      <c r="S5" s="358" t="s">
        <v>82</v>
      </c>
      <c r="T5" s="296"/>
    </row>
    <row r="6" spans="1:20" ht="57.75" customHeight="1">
      <c r="A6" s="404"/>
      <c r="B6" s="404"/>
      <c r="C6" s="404"/>
      <c r="D6" s="404"/>
      <c r="E6" s="404"/>
      <c r="F6" s="401"/>
      <c r="G6" s="404"/>
      <c r="H6" s="404"/>
      <c r="I6" s="404"/>
      <c r="J6" s="404"/>
      <c r="K6" s="359"/>
      <c r="L6" s="358"/>
      <c r="M6" s="359"/>
      <c r="N6" s="358"/>
      <c r="O6" s="359"/>
      <c r="P6" s="359"/>
      <c r="Q6" s="358"/>
      <c r="R6" s="358"/>
      <c r="S6" s="358"/>
      <c r="T6" s="296"/>
    </row>
    <row r="7" spans="1:20" ht="15" customHeight="1">
      <c r="A7" s="7">
        <v>1</v>
      </c>
      <c r="B7" s="341" t="s">
        <v>120</v>
      </c>
      <c r="C7" s="342"/>
      <c r="D7" s="343"/>
      <c r="E7" s="344">
        <v>32967</v>
      </c>
      <c r="F7" s="345" t="s">
        <v>18</v>
      </c>
      <c r="G7" s="346" t="s">
        <v>118</v>
      </c>
      <c r="H7" s="347" t="s">
        <v>20</v>
      </c>
      <c r="I7" s="346" t="s">
        <v>118</v>
      </c>
      <c r="J7" s="346" t="s">
        <v>119</v>
      </c>
      <c r="K7" s="336" t="s">
        <v>103</v>
      </c>
      <c r="L7" s="49">
        <v>1</v>
      </c>
      <c r="M7" s="336" t="s">
        <v>103</v>
      </c>
      <c r="N7" s="49">
        <v>1</v>
      </c>
      <c r="O7" s="49">
        <f aca="true" t="shared" si="0" ref="O7:O21">SQRT(L7*N7)</f>
        <v>1</v>
      </c>
      <c r="P7" s="354" t="s">
        <v>639</v>
      </c>
      <c r="Q7" s="282">
        <v>1</v>
      </c>
      <c r="R7" s="51" t="s">
        <v>18</v>
      </c>
      <c r="S7" s="135">
        <v>14</v>
      </c>
      <c r="T7" s="296"/>
    </row>
    <row r="8" spans="1:20" ht="15" customHeight="1">
      <c r="A8" s="7">
        <v>2</v>
      </c>
      <c r="B8" s="268" t="s">
        <v>181</v>
      </c>
      <c r="C8" s="269"/>
      <c r="D8" s="270"/>
      <c r="E8" s="187">
        <v>33315</v>
      </c>
      <c r="F8" s="7" t="s">
        <v>18</v>
      </c>
      <c r="G8" s="77" t="s">
        <v>24</v>
      </c>
      <c r="H8" s="77" t="s">
        <v>20</v>
      </c>
      <c r="I8" s="83" t="s">
        <v>25</v>
      </c>
      <c r="J8" s="83" t="s">
        <v>133</v>
      </c>
      <c r="K8" s="336" t="s">
        <v>103</v>
      </c>
      <c r="L8" s="49">
        <v>1</v>
      </c>
      <c r="M8" s="336" t="s">
        <v>103</v>
      </c>
      <c r="N8" s="49">
        <v>1</v>
      </c>
      <c r="O8" s="49">
        <f t="shared" si="0"/>
        <v>1</v>
      </c>
      <c r="P8" s="354" t="s">
        <v>640</v>
      </c>
      <c r="Q8" s="282">
        <v>2</v>
      </c>
      <c r="R8" s="51" t="s">
        <v>18</v>
      </c>
      <c r="S8" s="135">
        <v>12</v>
      </c>
      <c r="T8" s="296"/>
    </row>
    <row r="9" spans="1:20" s="92" customFormat="1" ht="21" customHeight="1">
      <c r="A9" s="7">
        <v>3</v>
      </c>
      <c r="B9" s="268" t="s">
        <v>177</v>
      </c>
      <c r="C9" s="269"/>
      <c r="D9" s="270"/>
      <c r="E9" s="352">
        <v>33100</v>
      </c>
      <c r="F9" s="345" t="s">
        <v>18</v>
      </c>
      <c r="G9" s="347" t="s">
        <v>118</v>
      </c>
      <c r="H9" s="347" t="s">
        <v>20</v>
      </c>
      <c r="I9" s="347" t="s">
        <v>118</v>
      </c>
      <c r="J9" s="347" t="s">
        <v>232</v>
      </c>
      <c r="K9" s="336" t="s">
        <v>103</v>
      </c>
      <c r="L9" s="49">
        <v>1</v>
      </c>
      <c r="M9" s="336" t="s">
        <v>381</v>
      </c>
      <c r="N9" s="49">
        <v>4</v>
      </c>
      <c r="O9" s="49">
        <f t="shared" si="0"/>
        <v>2</v>
      </c>
      <c r="P9" s="355">
        <v>29</v>
      </c>
      <c r="Q9" s="282">
        <v>3</v>
      </c>
      <c r="R9" s="51" t="s">
        <v>18</v>
      </c>
      <c r="S9" s="136">
        <v>10</v>
      </c>
      <c r="T9" s="351"/>
    </row>
    <row r="10" spans="1:20" s="92" customFormat="1" ht="15" customHeight="1">
      <c r="A10" s="7">
        <v>4</v>
      </c>
      <c r="B10" s="268" t="s">
        <v>116</v>
      </c>
      <c r="C10" s="269"/>
      <c r="D10" s="270"/>
      <c r="E10" s="348">
        <v>33056</v>
      </c>
      <c r="F10" s="345" t="s">
        <v>18</v>
      </c>
      <c r="G10" s="347" t="s">
        <v>47</v>
      </c>
      <c r="H10" s="347" t="s">
        <v>20</v>
      </c>
      <c r="I10" s="349" t="s">
        <v>98</v>
      </c>
      <c r="J10" s="349" t="s">
        <v>257</v>
      </c>
      <c r="K10" s="336" t="s">
        <v>103</v>
      </c>
      <c r="L10" s="49">
        <v>1</v>
      </c>
      <c r="M10" s="336">
        <v>15</v>
      </c>
      <c r="N10" s="49">
        <v>7</v>
      </c>
      <c r="O10" s="317">
        <f t="shared" si="0"/>
        <v>2.6457513110645907</v>
      </c>
      <c r="P10" s="355">
        <v>25</v>
      </c>
      <c r="Q10" s="282">
        <v>4</v>
      </c>
      <c r="R10" s="134" t="s">
        <v>42</v>
      </c>
      <c r="S10" s="136">
        <v>9</v>
      </c>
      <c r="T10" s="351"/>
    </row>
    <row r="11" spans="1:20" s="92" customFormat="1" ht="15" customHeight="1">
      <c r="A11" s="7">
        <v>5</v>
      </c>
      <c r="B11" s="268" t="s">
        <v>117</v>
      </c>
      <c r="C11" s="269"/>
      <c r="D11" s="270"/>
      <c r="E11" s="348">
        <v>32932</v>
      </c>
      <c r="F11" s="345" t="s">
        <v>18</v>
      </c>
      <c r="G11" s="347" t="s">
        <v>64</v>
      </c>
      <c r="H11" s="347" t="s">
        <v>20</v>
      </c>
      <c r="I11" s="349" t="s">
        <v>65</v>
      </c>
      <c r="J11" s="349" t="s">
        <v>66</v>
      </c>
      <c r="K11" s="336" t="s">
        <v>544</v>
      </c>
      <c r="L11" s="49">
        <v>6</v>
      </c>
      <c r="M11" s="336" t="s">
        <v>381</v>
      </c>
      <c r="N11" s="49">
        <v>5</v>
      </c>
      <c r="O11" s="317">
        <f t="shared" si="0"/>
        <v>5.477225575051661</v>
      </c>
      <c r="P11" s="355">
        <v>17</v>
      </c>
      <c r="Q11" s="282">
        <v>5</v>
      </c>
      <c r="R11" s="134" t="s">
        <v>42</v>
      </c>
      <c r="S11" s="136">
        <v>8</v>
      </c>
      <c r="T11" s="351"/>
    </row>
    <row r="12" spans="1:20" s="92" customFormat="1" ht="15" customHeight="1">
      <c r="A12" s="7">
        <v>6</v>
      </c>
      <c r="B12" s="268" t="s">
        <v>527</v>
      </c>
      <c r="C12" s="269"/>
      <c r="D12" s="270"/>
      <c r="E12" s="187">
        <v>33512</v>
      </c>
      <c r="F12" s="7" t="s">
        <v>46</v>
      </c>
      <c r="G12" s="77" t="s">
        <v>528</v>
      </c>
      <c r="H12" s="77" t="s">
        <v>20</v>
      </c>
      <c r="I12" s="77" t="s">
        <v>528</v>
      </c>
      <c r="J12" s="83" t="s">
        <v>529</v>
      </c>
      <c r="K12" s="336">
        <v>19</v>
      </c>
      <c r="L12" s="49">
        <v>8</v>
      </c>
      <c r="M12" s="336" t="s">
        <v>574</v>
      </c>
      <c r="N12" s="49">
        <v>6</v>
      </c>
      <c r="O12" s="317">
        <f t="shared" si="0"/>
        <v>6.928203230275509</v>
      </c>
      <c r="P12" s="355">
        <v>11</v>
      </c>
      <c r="Q12" s="282">
        <v>6</v>
      </c>
      <c r="R12" s="134" t="s">
        <v>42</v>
      </c>
      <c r="S12" s="136">
        <v>7</v>
      </c>
      <c r="T12" s="351"/>
    </row>
    <row r="13" spans="1:20" s="92" customFormat="1" ht="15" customHeight="1">
      <c r="A13" s="7">
        <v>7</v>
      </c>
      <c r="B13" s="268" t="s">
        <v>183</v>
      </c>
      <c r="C13" s="269"/>
      <c r="D13" s="270"/>
      <c r="E13" s="187">
        <v>33585</v>
      </c>
      <c r="F13" s="7" t="s">
        <v>46</v>
      </c>
      <c r="G13" s="77" t="s">
        <v>39</v>
      </c>
      <c r="H13" s="77" t="s">
        <v>20</v>
      </c>
      <c r="I13" s="83" t="s">
        <v>40</v>
      </c>
      <c r="J13" s="83" t="s">
        <v>184</v>
      </c>
      <c r="K13" s="336">
        <v>19</v>
      </c>
      <c r="L13" s="49">
        <v>8</v>
      </c>
      <c r="M13" s="336">
        <v>14</v>
      </c>
      <c r="N13" s="49">
        <v>8</v>
      </c>
      <c r="O13" s="49">
        <f t="shared" si="0"/>
        <v>8</v>
      </c>
      <c r="P13" s="355">
        <v>11</v>
      </c>
      <c r="Q13" s="282">
        <v>7</v>
      </c>
      <c r="R13" s="134" t="s">
        <v>42</v>
      </c>
      <c r="S13" s="136">
        <v>6</v>
      </c>
      <c r="T13" s="351"/>
    </row>
    <row r="14" spans="1:20" s="92" customFormat="1" ht="15" customHeight="1">
      <c r="A14" s="7">
        <v>8</v>
      </c>
      <c r="B14" s="268" t="s">
        <v>178</v>
      </c>
      <c r="C14" s="269"/>
      <c r="D14" s="270"/>
      <c r="E14" s="348">
        <v>33196</v>
      </c>
      <c r="F14" s="345" t="s">
        <v>42</v>
      </c>
      <c r="G14" s="347" t="s">
        <v>64</v>
      </c>
      <c r="H14" s="347" t="s">
        <v>20</v>
      </c>
      <c r="I14" s="347" t="s">
        <v>65</v>
      </c>
      <c r="J14" s="349" t="s">
        <v>66</v>
      </c>
      <c r="K14" s="336">
        <v>20</v>
      </c>
      <c r="L14" s="49">
        <v>7</v>
      </c>
      <c r="M14" s="336" t="s">
        <v>541</v>
      </c>
      <c r="N14" s="49">
        <v>11</v>
      </c>
      <c r="O14" s="317">
        <f t="shared" si="0"/>
        <v>8.774964387392123</v>
      </c>
      <c r="P14" s="355">
        <v>11</v>
      </c>
      <c r="Q14" s="282">
        <v>8</v>
      </c>
      <c r="R14" s="134" t="s">
        <v>33</v>
      </c>
      <c r="S14" s="136">
        <v>5</v>
      </c>
      <c r="T14" s="351"/>
    </row>
    <row r="15" spans="1:20" s="92" customFormat="1" ht="15" customHeight="1">
      <c r="A15" s="7">
        <v>9</v>
      </c>
      <c r="B15" s="268" t="s">
        <v>115</v>
      </c>
      <c r="C15" s="269"/>
      <c r="D15" s="270"/>
      <c r="E15" s="348">
        <v>32970</v>
      </c>
      <c r="F15" s="345" t="s">
        <v>18</v>
      </c>
      <c r="G15" s="347" t="s">
        <v>34</v>
      </c>
      <c r="H15" s="347" t="s">
        <v>59</v>
      </c>
      <c r="I15" s="349" t="s">
        <v>182</v>
      </c>
      <c r="J15" s="349" t="s">
        <v>36</v>
      </c>
      <c r="K15" s="336" t="s">
        <v>103</v>
      </c>
      <c r="L15" s="49">
        <v>1</v>
      </c>
      <c r="M15" s="336" t="s">
        <v>545</v>
      </c>
      <c r="N15" s="49">
        <v>3</v>
      </c>
      <c r="O15" s="317">
        <f t="shared" si="0"/>
        <v>1.7320508075688772</v>
      </c>
      <c r="P15" s="355">
        <v>2</v>
      </c>
      <c r="Q15" s="282">
        <v>9</v>
      </c>
      <c r="R15" s="134" t="s">
        <v>91</v>
      </c>
      <c r="S15" s="135">
        <v>4</v>
      </c>
      <c r="T15" s="351"/>
    </row>
    <row r="16" spans="1:20" s="92" customFormat="1" ht="24.75" customHeight="1">
      <c r="A16" s="7">
        <v>10</v>
      </c>
      <c r="B16" s="268" t="s">
        <v>255</v>
      </c>
      <c r="C16" s="269"/>
      <c r="D16" s="270"/>
      <c r="E16" s="187">
        <v>33155</v>
      </c>
      <c r="F16" s="7" t="s">
        <v>46</v>
      </c>
      <c r="G16" s="77" t="s">
        <v>30</v>
      </c>
      <c r="H16" s="77" t="s">
        <v>20</v>
      </c>
      <c r="I16" s="83" t="s">
        <v>31</v>
      </c>
      <c r="J16" s="83" t="s">
        <v>256</v>
      </c>
      <c r="K16" s="336" t="s">
        <v>548</v>
      </c>
      <c r="L16" s="49">
        <v>11</v>
      </c>
      <c r="M16" s="336">
        <v>14</v>
      </c>
      <c r="N16" s="49">
        <v>8</v>
      </c>
      <c r="O16" s="317">
        <f t="shared" si="0"/>
        <v>9.38083151964686</v>
      </c>
      <c r="P16" s="355" t="s">
        <v>586</v>
      </c>
      <c r="Q16" s="282">
        <v>10</v>
      </c>
      <c r="R16" s="134" t="s">
        <v>91</v>
      </c>
      <c r="S16" s="135">
        <v>3</v>
      </c>
      <c r="T16" s="351"/>
    </row>
    <row r="17" spans="1:20" s="92" customFormat="1" ht="15" customHeight="1">
      <c r="A17" s="7">
        <v>11</v>
      </c>
      <c r="B17" s="341" t="s">
        <v>253</v>
      </c>
      <c r="C17" s="342"/>
      <c r="D17" s="343"/>
      <c r="E17" s="187">
        <v>32881</v>
      </c>
      <c r="F17" s="7" t="s">
        <v>33</v>
      </c>
      <c r="G17" s="77" t="s">
        <v>30</v>
      </c>
      <c r="H17" s="77" t="s">
        <v>20</v>
      </c>
      <c r="I17" s="83" t="s">
        <v>31</v>
      </c>
      <c r="J17" s="83" t="s">
        <v>89</v>
      </c>
      <c r="K17" s="336" t="s">
        <v>575</v>
      </c>
      <c r="L17" s="49">
        <v>10</v>
      </c>
      <c r="M17" s="336" t="s">
        <v>541</v>
      </c>
      <c r="N17" s="49">
        <v>11</v>
      </c>
      <c r="O17" s="317">
        <f t="shared" si="0"/>
        <v>10.488088481701515</v>
      </c>
      <c r="P17" s="355"/>
      <c r="Q17" s="350"/>
      <c r="R17" s="350"/>
      <c r="S17" s="350"/>
      <c r="T17" s="351"/>
    </row>
    <row r="18" spans="1:20" ht="15" customHeight="1">
      <c r="A18" s="7">
        <v>12</v>
      </c>
      <c r="B18" s="268" t="s">
        <v>532</v>
      </c>
      <c r="C18" s="269"/>
      <c r="D18" s="270"/>
      <c r="E18" s="187">
        <v>33505</v>
      </c>
      <c r="F18" s="7" t="s">
        <v>46</v>
      </c>
      <c r="G18" s="77" t="s">
        <v>187</v>
      </c>
      <c r="H18" s="77" t="s">
        <v>20</v>
      </c>
      <c r="I18" s="83" t="s">
        <v>533</v>
      </c>
      <c r="J18" s="83" t="s">
        <v>534</v>
      </c>
      <c r="K18" s="336">
        <v>13</v>
      </c>
      <c r="L18" s="49">
        <v>14</v>
      </c>
      <c r="M18" s="336">
        <v>14</v>
      </c>
      <c r="N18" s="49">
        <v>8</v>
      </c>
      <c r="O18" s="49">
        <f t="shared" si="0"/>
        <v>10.583005244258363</v>
      </c>
      <c r="P18" s="355"/>
      <c r="Q18" s="282"/>
      <c r="R18" s="282"/>
      <c r="S18" s="282"/>
      <c r="T18" s="296"/>
    </row>
    <row r="19" spans="1:20" ht="24" customHeight="1">
      <c r="A19" s="7">
        <v>13</v>
      </c>
      <c r="B19" s="268" t="s">
        <v>113</v>
      </c>
      <c r="C19" s="269"/>
      <c r="D19" s="270"/>
      <c r="E19" s="348">
        <v>32916</v>
      </c>
      <c r="F19" s="345" t="s">
        <v>18</v>
      </c>
      <c r="G19" s="347" t="s">
        <v>43</v>
      </c>
      <c r="H19" s="347" t="s">
        <v>20</v>
      </c>
      <c r="I19" s="349" t="s">
        <v>44</v>
      </c>
      <c r="J19" s="347" t="s">
        <v>114</v>
      </c>
      <c r="K19" s="336" t="s">
        <v>548</v>
      </c>
      <c r="L19" s="49">
        <v>11</v>
      </c>
      <c r="M19" s="336" t="s">
        <v>541</v>
      </c>
      <c r="N19" s="49">
        <v>11</v>
      </c>
      <c r="O19" s="49">
        <f t="shared" si="0"/>
        <v>11</v>
      </c>
      <c r="P19" s="355"/>
      <c r="Q19" s="282"/>
      <c r="R19" s="282"/>
      <c r="S19" s="282"/>
      <c r="T19" s="296"/>
    </row>
    <row r="20" spans="1:20" ht="15" customHeight="1">
      <c r="A20" s="7">
        <v>14</v>
      </c>
      <c r="B20" s="268" t="s">
        <v>530</v>
      </c>
      <c r="C20" s="269"/>
      <c r="D20" s="270"/>
      <c r="E20" s="187">
        <v>33213</v>
      </c>
      <c r="F20" s="7" t="s">
        <v>42</v>
      </c>
      <c r="G20" s="77" t="s">
        <v>39</v>
      </c>
      <c r="H20" s="77" t="s">
        <v>20</v>
      </c>
      <c r="I20" s="83" t="s">
        <v>508</v>
      </c>
      <c r="J20" s="83" t="s">
        <v>215</v>
      </c>
      <c r="K20" s="336" t="s">
        <v>557</v>
      </c>
      <c r="L20" s="49">
        <v>13</v>
      </c>
      <c r="M20" s="336" t="s">
        <v>541</v>
      </c>
      <c r="N20" s="49">
        <v>11</v>
      </c>
      <c r="O20" s="317">
        <f t="shared" si="0"/>
        <v>11.958260743101398</v>
      </c>
      <c r="P20" s="355"/>
      <c r="Q20" s="282"/>
      <c r="R20" s="282"/>
      <c r="S20" s="282"/>
      <c r="T20" s="296"/>
    </row>
    <row r="21" spans="1:20" ht="15" customHeight="1">
      <c r="A21" s="7">
        <v>15</v>
      </c>
      <c r="B21" s="268" t="s">
        <v>531</v>
      </c>
      <c r="C21" s="269"/>
      <c r="D21" s="270"/>
      <c r="E21" s="187">
        <v>33269</v>
      </c>
      <c r="F21" s="7" t="s">
        <v>42</v>
      </c>
      <c r="G21" s="77" t="s">
        <v>39</v>
      </c>
      <c r="H21" s="77" t="s">
        <v>20</v>
      </c>
      <c r="I21" s="83" t="s">
        <v>508</v>
      </c>
      <c r="J21" s="83" t="s">
        <v>215</v>
      </c>
      <c r="K21" s="336">
        <v>13</v>
      </c>
      <c r="L21" s="49">
        <v>14</v>
      </c>
      <c r="M21" s="336">
        <v>11</v>
      </c>
      <c r="N21" s="49">
        <v>15</v>
      </c>
      <c r="O21" s="49">
        <f t="shared" si="0"/>
        <v>14.491376746189438</v>
      </c>
      <c r="P21" s="355"/>
      <c r="Q21" s="282"/>
      <c r="R21" s="282"/>
      <c r="S21" s="282"/>
      <c r="T21" s="296"/>
    </row>
    <row r="22" spans="1:20" ht="18" customHeight="1">
      <c r="A22" s="41"/>
      <c r="B22" s="502"/>
      <c r="C22" s="502"/>
      <c r="D22" s="502"/>
      <c r="E22" s="340" t="s">
        <v>280</v>
      </c>
      <c r="F22" s="340"/>
      <c r="G22" s="340"/>
      <c r="H22" s="27"/>
      <c r="I22" s="28"/>
      <c r="J22" s="28" t="s">
        <v>76</v>
      </c>
      <c r="K22" s="167"/>
      <c r="L22" s="167"/>
      <c r="M22" s="167"/>
      <c r="N22" s="85"/>
      <c r="O22" s="85"/>
      <c r="P22" s="85"/>
      <c r="Q22" s="296"/>
      <c r="R22" s="296"/>
      <c r="S22" s="296"/>
      <c r="T22" s="296"/>
    </row>
    <row r="23" spans="1:16" ht="10.5" customHeight="1">
      <c r="A23" s="41"/>
      <c r="B23" s="80"/>
      <c r="C23" s="80"/>
      <c r="D23" s="80"/>
      <c r="E23" s="20"/>
      <c r="F23" s="20"/>
      <c r="G23" s="22"/>
      <c r="H23" s="21"/>
      <c r="I23" s="22"/>
      <c r="J23" s="22"/>
      <c r="K23" s="98"/>
      <c r="L23" s="98"/>
      <c r="M23" s="98"/>
      <c r="N23" s="90"/>
      <c r="O23" s="90"/>
      <c r="P23" s="90"/>
    </row>
    <row r="24" spans="1:16" ht="10.5" customHeight="1">
      <c r="A24" s="41"/>
      <c r="B24" s="80"/>
      <c r="C24" s="80"/>
      <c r="D24" s="80"/>
      <c r="E24" s="161" t="s">
        <v>281</v>
      </c>
      <c r="F24" s="161"/>
      <c r="G24" s="161"/>
      <c r="H24" s="21"/>
      <c r="I24" s="22"/>
      <c r="J24" s="22" t="s">
        <v>279</v>
      </c>
      <c r="K24" s="98"/>
      <c r="L24" s="98"/>
      <c r="M24" s="98"/>
      <c r="N24" s="90"/>
      <c r="O24" s="90"/>
      <c r="P24" s="90"/>
    </row>
    <row r="25" spans="1:16" ht="10.5" customHeight="1">
      <c r="A25" s="41"/>
      <c r="B25" s="482"/>
      <c r="C25" s="482"/>
      <c r="D25" s="482"/>
      <c r="E25" t="s">
        <v>646</v>
      </c>
      <c r="J25" s="22" t="s">
        <v>94</v>
      </c>
      <c r="K25" s="24"/>
      <c r="L25" s="161"/>
      <c r="M25" s="98"/>
      <c r="N25" s="90"/>
      <c r="O25" s="90"/>
      <c r="P25" s="90"/>
    </row>
    <row r="26" spans="1:16" ht="10.5" customHeight="1">
      <c r="A26" s="41"/>
      <c r="B26" s="482"/>
      <c r="C26" s="482"/>
      <c r="D26" s="482"/>
      <c r="E26" s="20"/>
      <c r="F26" s="20"/>
      <c r="G26" s="22"/>
      <c r="H26" s="21"/>
      <c r="I26" s="22"/>
      <c r="J26" s="114"/>
      <c r="K26" s="98"/>
      <c r="L26" s="98"/>
      <c r="M26" s="98"/>
      <c r="N26" s="90"/>
      <c r="O26" s="90"/>
      <c r="P26" s="90"/>
    </row>
    <row r="28" ht="0.75" customHeight="1"/>
    <row r="29" ht="12.75" hidden="1"/>
    <row r="30" ht="12.75" hidden="1"/>
    <row r="31" ht="12.75" hidden="1"/>
    <row r="32" spans="1:18" ht="12.75">
      <c r="A32" s="495" t="s">
        <v>0</v>
      </c>
      <c r="B32" s="495"/>
      <c r="C32" s="495"/>
      <c r="D32" s="495"/>
      <c r="E32" s="495"/>
      <c r="F32" s="495"/>
      <c r="G32" s="495"/>
      <c r="H32" s="495"/>
      <c r="I32" s="495"/>
      <c r="J32" s="495"/>
      <c r="K32" s="495"/>
      <c r="L32" s="495"/>
      <c r="M32" s="495"/>
      <c r="N32" s="495"/>
      <c r="O32" s="495"/>
      <c r="P32" s="495"/>
      <c r="Q32" s="495"/>
      <c r="R32" s="495"/>
    </row>
    <row r="33" spans="1:18" ht="14.25">
      <c r="A33" s="379" t="s">
        <v>550</v>
      </c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</row>
    <row r="34" spans="1:17" ht="12.75">
      <c r="A34" s="380" t="s">
        <v>298</v>
      </c>
      <c r="B34" s="380"/>
      <c r="C34" s="380"/>
      <c r="D34" s="380"/>
      <c r="E34" s="75"/>
      <c r="F34" s="75"/>
      <c r="G34" s="381" t="s">
        <v>299</v>
      </c>
      <c r="H34" s="381"/>
      <c r="I34" s="381"/>
      <c r="J34" s="382" t="s">
        <v>551</v>
      </c>
      <c r="K34" s="382"/>
      <c r="L34" s="382"/>
      <c r="M34" s="382"/>
      <c r="N34" s="382"/>
      <c r="O34" s="382"/>
      <c r="P34" s="382"/>
      <c r="Q34" s="382"/>
    </row>
    <row r="35" spans="1:17" ht="12.75">
      <c r="A35" s="487" t="s">
        <v>305</v>
      </c>
      <c r="B35" s="487"/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</row>
    <row r="36" spans="1:19" ht="12.75" customHeight="1">
      <c r="A36" s="496" t="s">
        <v>1</v>
      </c>
      <c r="B36" s="475" t="s">
        <v>2</v>
      </c>
      <c r="C36" s="475"/>
      <c r="D36" s="475"/>
      <c r="E36" s="475" t="s">
        <v>3</v>
      </c>
      <c r="F36" s="475" t="s">
        <v>4</v>
      </c>
      <c r="G36" s="475" t="s">
        <v>609</v>
      </c>
      <c r="H36" s="475" t="s">
        <v>6</v>
      </c>
      <c r="I36" s="475" t="s">
        <v>7</v>
      </c>
      <c r="J36" s="475" t="s">
        <v>8</v>
      </c>
      <c r="K36" s="477" t="s">
        <v>9</v>
      </c>
      <c r="L36" s="478"/>
      <c r="M36" s="478"/>
      <c r="N36" s="478"/>
      <c r="O36" s="479"/>
      <c r="P36" s="480" t="s">
        <v>10</v>
      </c>
      <c r="Q36" s="480" t="s">
        <v>11</v>
      </c>
      <c r="R36" s="359" t="s">
        <v>179</v>
      </c>
      <c r="S36" s="476"/>
    </row>
    <row r="37" spans="1:19" ht="55.5" customHeight="1">
      <c r="A37" s="497"/>
      <c r="B37" s="475"/>
      <c r="C37" s="475"/>
      <c r="D37" s="475"/>
      <c r="E37" s="475"/>
      <c r="F37" s="475"/>
      <c r="G37" s="475"/>
      <c r="H37" s="475"/>
      <c r="I37" s="475"/>
      <c r="J37" s="475"/>
      <c r="K37" s="204" t="s">
        <v>12</v>
      </c>
      <c r="L37" s="204" t="s">
        <v>13</v>
      </c>
      <c r="M37" s="204" t="s">
        <v>14</v>
      </c>
      <c r="N37" s="204" t="s">
        <v>15</v>
      </c>
      <c r="O37" s="204" t="s">
        <v>268</v>
      </c>
      <c r="P37" s="480"/>
      <c r="Q37" s="480"/>
      <c r="R37" s="359"/>
      <c r="S37" s="476"/>
    </row>
    <row r="38" spans="1:18" ht="19.5" customHeight="1">
      <c r="A38" s="7">
        <v>1</v>
      </c>
      <c r="B38" s="494" t="s">
        <v>113</v>
      </c>
      <c r="C38" s="494"/>
      <c r="D38" s="494"/>
      <c r="E38" s="186">
        <v>32916</v>
      </c>
      <c r="F38" s="117" t="s">
        <v>18</v>
      </c>
      <c r="G38" s="118" t="s">
        <v>43</v>
      </c>
      <c r="H38" s="118" t="s">
        <v>20</v>
      </c>
      <c r="I38" s="119" t="s">
        <v>44</v>
      </c>
      <c r="J38" s="118" t="s">
        <v>114</v>
      </c>
      <c r="K38" s="162"/>
      <c r="L38" s="162">
        <v>18.24</v>
      </c>
      <c r="M38" s="162">
        <v>20.61</v>
      </c>
      <c r="N38" s="162">
        <v>11.63</v>
      </c>
      <c r="O38" s="76">
        <v>14.85</v>
      </c>
      <c r="P38" s="51">
        <v>1</v>
      </c>
      <c r="Q38" s="51" t="s">
        <v>18</v>
      </c>
      <c r="R38" s="135">
        <v>14</v>
      </c>
    </row>
    <row r="39" spans="1:18" ht="19.5" customHeight="1">
      <c r="A39" s="7">
        <v>2</v>
      </c>
      <c r="B39" s="484" t="s">
        <v>253</v>
      </c>
      <c r="C39" s="485"/>
      <c r="D39" s="486"/>
      <c r="E39" s="185">
        <v>32881</v>
      </c>
      <c r="F39" s="12" t="s">
        <v>33</v>
      </c>
      <c r="G39" s="82" t="s">
        <v>30</v>
      </c>
      <c r="H39" s="82" t="s">
        <v>20</v>
      </c>
      <c r="I39" s="116" t="s">
        <v>31</v>
      </c>
      <c r="J39" s="116" t="s">
        <v>89</v>
      </c>
      <c r="K39" s="162"/>
      <c r="L39" s="162">
        <v>19.1</v>
      </c>
      <c r="M39" s="162">
        <v>18.38</v>
      </c>
      <c r="N39" s="162">
        <v>22.73</v>
      </c>
      <c r="O39" s="76">
        <v>16.5</v>
      </c>
      <c r="P39" s="51">
        <v>2</v>
      </c>
      <c r="Q39" s="51" t="s">
        <v>18</v>
      </c>
      <c r="R39" s="135">
        <v>12</v>
      </c>
    </row>
    <row r="40" spans="1:18" ht="19.5" customHeight="1">
      <c r="A40" s="7">
        <v>3</v>
      </c>
      <c r="B40" s="491" t="s">
        <v>115</v>
      </c>
      <c r="C40" s="492"/>
      <c r="D40" s="493"/>
      <c r="E40" s="186">
        <v>32970</v>
      </c>
      <c r="F40" s="117" t="s">
        <v>18</v>
      </c>
      <c r="G40" s="118" t="s">
        <v>34</v>
      </c>
      <c r="H40" s="118" t="s">
        <v>59</v>
      </c>
      <c r="I40" s="119" t="s">
        <v>60</v>
      </c>
      <c r="J40" s="119" t="s">
        <v>36</v>
      </c>
      <c r="K40" s="162"/>
      <c r="L40" s="162">
        <v>13.63</v>
      </c>
      <c r="M40" s="162">
        <v>14.09</v>
      </c>
      <c r="N40" s="162" t="s">
        <v>180</v>
      </c>
      <c r="O40" s="76">
        <v>13.09</v>
      </c>
      <c r="P40" s="51">
        <v>3</v>
      </c>
      <c r="Q40" s="51" t="s">
        <v>18</v>
      </c>
      <c r="R40" s="136">
        <v>10</v>
      </c>
    </row>
    <row r="41" spans="1:18" ht="30" customHeight="1">
      <c r="A41" s="7">
        <v>4</v>
      </c>
      <c r="B41" s="501" t="s">
        <v>255</v>
      </c>
      <c r="C41" s="501"/>
      <c r="D41" s="501"/>
      <c r="E41" s="185">
        <v>33155</v>
      </c>
      <c r="F41" s="117" t="s">
        <v>18</v>
      </c>
      <c r="G41" s="82" t="s">
        <v>30</v>
      </c>
      <c r="H41" s="82" t="s">
        <v>20</v>
      </c>
      <c r="I41" s="116" t="s">
        <v>31</v>
      </c>
      <c r="J41" s="116" t="s">
        <v>256</v>
      </c>
      <c r="K41" s="162"/>
      <c r="L41" s="162">
        <v>17.05</v>
      </c>
      <c r="M41" s="162">
        <v>17.35</v>
      </c>
      <c r="N41" s="162" t="s">
        <v>180</v>
      </c>
      <c r="O41" s="76">
        <v>14.74</v>
      </c>
      <c r="P41" s="51">
        <v>4</v>
      </c>
      <c r="Q41" s="134" t="s">
        <v>42</v>
      </c>
      <c r="R41" s="136">
        <v>9</v>
      </c>
    </row>
    <row r="42" spans="1:18" ht="19.5" customHeight="1">
      <c r="A42" s="7">
        <v>5</v>
      </c>
      <c r="B42" s="494" t="s">
        <v>178</v>
      </c>
      <c r="C42" s="494"/>
      <c r="D42" s="494"/>
      <c r="E42" s="186">
        <v>33196</v>
      </c>
      <c r="F42" s="117" t="s">
        <v>42</v>
      </c>
      <c r="G42" s="118" t="s">
        <v>64</v>
      </c>
      <c r="H42" s="118" t="s">
        <v>20</v>
      </c>
      <c r="I42" s="118" t="s">
        <v>65</v>
      </c>
      <c r="J42" s="119" t="s">
        <v>66</v>
      </c>
      <c r="K42" s="162"/>
      <c r="L42" s="162">
        <v>26.3</v>
      </c>
      <c r="M42" s="162">
        <v>23.14</v>
      </c>
      <c r="N42" s="162"/>
      <c r="O42" s="76"/>
      <c r="P42" s="51">
        <v>5</v>
      </c>
      <c r="Q42" s="134" t="s">
        <v>42</v>
      </c>
      <c r="R42" s="136">
        <v>8</v>
      </c>
    </row>
    <row r="43" spans="1:18" ht="19.5" customHeight="1">
      <c r="A43" s="7">
        <v>6</v>
      </c>
      <c r="B43" s="501" t="s">
        <v>531</v>
      </c>
      <c r="C43" s="501"/>
      <c r="D43" s="501"/>
      <c r="E43" s="185">
        <v>33269</v>
      </c>
      <c r="F43" s="12" t="s">
        <v>68</v>
      </c>
      <c r="G43" s="82" t="s">
        <v>39</v>
      </c>
      <c r="H43" s="82" t="s">
        <v>20</v>
      </c>
      <c r="I43" s="116" t="s">
        <v>508</v>
      </c>
      <c r="J43" s="116" t="s">
        <v>215</v>
      </c>
      <c r="K43" s="162"/>
      <c r="L43" s="162">
        <v>30.47</v>
      </c>
      <c r="M43" s="162">
        <v>26.82</v>
      </c>
      <c r="N43" s="162"/>
      <c r="O43" s="76"/>
      <c r="P43" s="51">
        <v>6</v>
      </c>
      <c r="Q43" s="134" t="s">
        <v>42</v>
      </c>
      <c r="R43" s="136">
        <v>7</v>
      </c>
    </row>
    <row r="44" spans="1:18" ht="19.5" customHeight="1">
      <c r="A44" s="7">
        <v>7</v>
      </c>
      <c r="B44" s="488" t="s">
        <v>532</v>
      </c>
      <c r="C44" s="489"/>
      <c r="D44" s="490"/>
      <c r="E44" s="187">
        <v>33505</v>
      </c>
      <c r="F44" s="7" t="s">
        <v>46</v>
      </c>
      <c r="G44" s="77" t="s">
        <v>187</v>
      </c>
      <c r="H44" s="77" t="s">
        <v>20</v>
      </c>
      <c r="I44" s="83" t="s">
        <v>533</v>
      </c>
      <c r="J44" s="83" t="s">
        <v>534</v>
      </c>
      <c r="K44" s="162"/>
      <c r="L44" s="162">
        <v>27.49</v>
      </c>
      <c r="M44" s="162">
        <v>28.8</v>
      </c>
      <c r="N44" s="162"/>
      <c r="O44" s="76"/>
      <c r="P44" s="51">
        <v>7</v>
      </c>
      <c r="Q44" s="134" t="s">
        <v>42</v>
      </c>
      <c r="R44" s="136">
        <v>6</v>
      </c>
    </row>
    <row r="45" spans="1:18" ht="19.5" customHeight="1">
      <c r="A45" s="7">
        <v>8</v>
      </c>
      <c r="B45" s="494" t="s">
        <v>117</v>
      </c>
      <c r="C45" s="494"/>
      <c r="D45" s="494"/>
      <c r="E45" s="186">
        <v>32932</v>
      </c>
      <c r="F45" s="117" t="s">
        <v>18</v>
      </c>
      <c r="G45" s="118" t="s">
        <v>64</v>
      </c>
      <c r="H45" s="118" t="s">
        <v>20</v>
      </c>
      <c r="I45" s="119" t="s">
        <v>65</v>
      </c>
      <c r="J45" s="119" t="s">
        <v>66</v>
      </c>
      <c r="K45" s="162"/>
      <c r="L45" s="162">
        <v>25.96</v>
      </c>
      <c r="M45" s="162" t="s">
        <v>180</v>
      </c>
      <c r="N45" s="162"/>
      <c r="O45" s="76"/>
      <c r="P45" s="51">
        <v>8</v>
      </c>
      <c r="Q45" s="134" t="s">
        <v>33</v>
      </c>
      <c r="R45" s="136">
        <v>5</v>
      </c>
    </row>
    <row r="46" spans="1:18" ht="19.5" customHeight="1">
      <c r="A46" s="7">
        <v>9</v>
      </c>
      <c r="B46" s="498" t="s">
        <v>530</v>
      </c>
      <c r="C46" s="499"/>
      <c r="D46" s="500"/>
      <c r="E46" s="185">
        <v>33213</v>
      </c>
      <c r="F46" s="12" t="s">
        <v>42</v>
      </c>
      <c r="G46" s="82" t="s">
        <v>39</v>
      </c>
      <c r="H46" s="82" t="s">
        <v>20</v>
      </c>
      <c r="I46" s="116" t="s">
        <v>508</v>
      </c>
      <c r="J46" s="116" t="s">
        <v>215</v>
      </c>
      <c r="K46" s="162"/>
      <c r="L46" s="162">
        <v>31.11</v>
      </c>
      <c r="M46" s="162"/>
      <c r="N46" s="162"/>
      <c r="O46" s="76"/>
      <c r="P46" s="51">
        <v>9</v>
      </c>
      <c r="Q46" s="134" t="s">
        <v>91</v>
      </c>
      <c r="R46" s="135">
        <v>4</v>
      </c>
    </row>
    <row r="47" spans="1:18" ht="19.5" customHeight="1">
      <c r="A47" s="7">
        <v>10</v>
      </c>
      <c r="B47" s="498" t="s">
        <v>527</v>
      </c>
      <c r="C47" s="499"/>
      <c r="D47" s="500"/>
      <c r="E47" s="185">
        <v>33512</v>
      </c>
      <c r="F47" s="12" t="s">
        <v>46</v>
      </c>
      <c r="G47" s="82" t="s">
        <v>528</v>
      </c>
      <c r="H47" s="82" t="s">
        <v>20</v>
      </c>
      <c r="I47" s="82" t="s">
        <v>528</v>
      </c>
      <c r="J47" s="116" t="s">
        <v>529</v>
      </c>
      <c r="K47" s="162"/>
      <c r="L47" s="162">
        <v>39</v>
      </c>
      <c r="M47" s="162"/>
      <c r="N47" s="162"/>
      <c r="O47" s="76"/>
      <c r="P47" s="51">
        <v>10</v>
      </c>
      <c r="Q47" s="134" t="s">
        <v>91</v>
      </c>
      <c r="R47" s="135">
        <v>3</v>
      </c>
    </row>
    <row r="48" spans="1:17" ht="12.75">
      <c r="A48" s="80"/>
      <c r="B48" s="80"/>
      <c r="C48" s="80"/>
      <c r="D48" s="80"/>
      <c r="E48" s="80"/>
      <c r="M48" s="98"/>
      <c r="N48" s="24"/>
      <c r="O48" s="24"/>
      <c r="P48" s="80"/>
      <c r="Q48" s="80"/>
    </row>
    <row r="49" spans="1:17" ht="12.75">
      <c r="A49" s="80"/>
      <c r="B49" s="80"/>
      <c r="C49" s="80"/>
      <c r="D49" s="80"/>
      <c r="E49" s="80"/>
      <c r="F49" s="20"/>
      <c r="G49" s="20"/>
      <c r="H49" s="22"/>
      <c r="I49" s="21"/>
      <c r="J49" s="22"/>
      <c r="K49" s="20"/>
      <c r="L49" s="24"/>
      <c r="M49" s="161"/>
      <c r="N49" s="161"/>
      <c r="O49" s="161"/>
      <c r="P49" s="80"/>
      <c r="Q49" s="80"/>
    </row>
    <row r="50" spans="1:17" ht="12.75">
      <c r="A50" s="80"/>
      <c r="B50" s="481"/>
      <c r="C50" s="481"/>
      <c r="D50" s="481"/>
      <c r="E50" s="160"/>
      <c r="F50" s="20"/>
      <c r="G50" s="20"/>
      <c r="H50" s="22"/>
      <c r="I50" s="21"/>
      <c r="J50" s="22"/>
      <c r="K50" s="80"/>
      <c r="L50" s="80"/>
      <c r="M50" s="80"/>
      <c r="N50" s="80"/>
      <c r="O50" s="80"/>
      <c r="P50" s="80"/>
      <c r="Q50" s="80"/>
    </row>
    <row r="51" spans="1:17" ht="12.75">
      <c r="A51" s="80"/>
      <c r="B51" s="481"/>
      <c r="C51" s="481"/>
      <c r="D51" s="481"/>
      <c r="E51" s="97"/>
      <c r="M51" s="80"/>
      <c r="N51" s="80"/>
      <c r="O51" s="80"/>
      <c r="P51" s="80"/>
      <c r="Q51" s="80"/>
    </row>
    <row r="52" spans="1:17" ht="12.75">
      <c r="A52" s="80"/>
      <c r="B52" s="482"/>
      <c r="C52" s="482"/>
      <c r="D52" s="482"/>
      <c r="E52" s="160"/>
      <c r="M52" s="80"/>
      <c r="N52" s="80"/>
      <c r="O52" s="80"/>
      <c r="P52" s="80"/>
      <c r="Q52" s="80"/>
    </row>
    <row r="53" spans="1:17" ht="12.75">
      <c r="A53" s="80"/>
      <c r="B53" s="80"/>
      <c r="C53" s="80"/>
      <c r="D53" s="80"/>
      <c r="E53" s="80"/>
      <c r="F53" s="161" t="s">
        <v>280</v>
      </c>
      <c r="G53" s="161"/>
      <c r="H53" s="161"/>
      <c r="I53" s="21"/>
      <c r="J53" s="22"/>
      <c r="K53" s="22" t="s">
        <v>76</v>
      </c>
      <c r="L53" s="98"/>
      <c r="M53" s="80"/>
      <c r="N53" s="80"/>
      <c r="O53" s="80"/>
      <c r="P53" s="80"/>
      <c r="Q53" s="80"/>
    </row>
    <row r="54" spans="1:17" ht="12.75">
      <c r="A54" s="80"/>
      <c r="B54" s="80"/>
      <c r="C54" s="80"/>
      <c r="D54" s="80"/>
      <c r="E54" s="80"/>
      <c r="F54" s="20"/>
      <c r="G54" s="20"/>
      <c r="H54" s="22"/>
      <c r="I54" s="21"/>
      <c r="J54" s="22"/>
      <c r="K54" s="22"/>
      <c r="L54" s="98"/>
      <c r="M54" s="80"/>
      <c r="N54" s="80"/>
      <c r="O54" s="80"/>
      <c r="P54" s="80"/>
      <c r="Q54" s="80"/>
    </row>
    <row r="55" spans="6:12" ht="12.75">
      <c r="F55" s="161" t="s">
        <v>281</v>
      </c>
      <c r="G55" s="161"/>
      <c r="H55" s="161"/>
      <c r="I55" s="21"/>
      <c r="J55" s="22"/>
      <c r="K55" s="22" t="s">
        <v>279</v>
      </c>
      <c r="L55" s="98"/>
    </row>
    <row r="75" spans="2:10" ht="12.75">
      <c r="B75" s="80"/>
      <c r="C75" s="80"/>
      <c r="D75" s="80"/>
      <c r="E75" s="80"/>
      <c r="F75" s="80"/>
      <c r="G75" s="80"/>
      <c r="H75" s="80"/>
      <c r="I75" s="80"/>
      <c r="J75" s="80"/>
    </row>
    <row r="76" spans="2:10" ht="12.75">
      <c r="B76" s="128"/>
      <c r="C76" s="128"/>
      <c r="D76" s="128"/>
      <c r="E76" s="129"/>
      <c r="F76" s="130"/>
      <c r="G76" s="131"/>
      <c r="H76" s="130"/>
      <c r="I76" s="43"/>
      <c r="J76" s="132"/>
    </row>
    <row r="77" spans="2:10" ht="12.75">
      <c r="B77" s="483"/>
      <c r="C77" s="483"/>
      <c r="D77" s="483"/>
      <c r="E77" s="129"/>
      <c r="F77" s="130"/>
      <c r="G77" s="131"/>
      <c r="H77" s="130"/>
      <c r="I77" s="132"/>
      <c r="J77" s="132"/>
    </row>
    <row r="78" spans="2:10" ht="12.75">
      <c r="B78" s="483"/>
      <c r="C78" s="483"/>
      <c r="D78" s="483"/>
      <c r="E78" s="129"/>
      <c r="F78" s="130"/>
      <c r="G78" s="131"/>
      <c r="H78" s="130"/>
      <c r="I78" s="132"/>
      <c r="J78" s="132"/>
    </row>
    <row r="79" spans="2:10" ht="12.75">
      <c r="B79" s="128"/>
      <c r="C79" s="128"/>
      <c r="D79" s="128"/>
      <c r="E79" s="129"/>
      <c r="F79" s="130"/>
      <c r="G79" s="131"/>
      <c r="H79" s="130"/>
      <c r="I79" s="132"/>
      <c r="J79" s="132"/>
    </row>
    <row r="80" spans="2:10" ht="12.75">
      <c r="B80" s="128"/>
      <c r="C80" s="128"/>
      <c r="D80" s="128"/>
      <c r="E80" s="129"/>
      <c r="F80" s="130"/>
      <c r="G80" s="131"/>
      <c r="H80" s="130"/>
      <c r="I80" s="131"/>
      <c r="J80" s="132"/>
    </row>
    <row r="81" spans="2:10" ht="12.75">
      <c r="B81" s="483"/>
      <c r="C81" s="483"/>
      <c r="D81" s="483"/>
      <c r="E81" s="129"/>
      <c r="F81" s="130"/>
      <c r="G81" s="131"/>
      <c r="H81" s="84"/>
      <c r="I81" s="114"/>
      <c r="J81" s="132"/>
    </row>
    <row r="82" spans="2:10" ht="12.75">
      <c r="B82" s="483"/>
      <c r="C82" s="483"/>
      <c r="D82" s="483"/>
      <c r="E82" s="129"/>
      <c r="F82" s="130"/>
      <c r="G82" s="19"/>
      <c r="H82" s="130"/>
      <c r="I82" s="19"/>
      <c r="J82" s="19"/>
    </row>
    <row r="83" spans="2:10" ht="12.75">
      <c r="B83" s="483"/>
      <c r="C83" s="483"/>
      <c r="D83" s="483"/>
      <c r="E83" s="129"/>
      <c r="F83" s="130"/>
      <c r="G83" s="131"/>
      <c r="H83" s="130"/>
      <c r="I83" s="131"/>
      <c r="J83" s="132"/>
    </row>
    <row r="84" spans="2:10" ht="12.75">
      <c r="B84" s="128"/>
      <c r="C84" s="128"/>
      <c r="D84" s="128"/>
      <c r="E84" s="129"/>
      <c r="F84" s="130"/>
      <c r="G84" s="131"/>
      <c r="H84" s="130"/>
      <c r="I84" s="131"/>
      <c r="J84" s="132"/>
    </row>
    <row r="85" spans="2:10" ht="12.75">
      <c r="B85" s="415"/>
      <c r="C85" s="415"/>
      <c r="D85" s="415"/>
      <c r="E85" s="129"/>
      <c r="F85" s="130"/>
      <c r="G85" s="131"/>
      <c r="H85" s="130"/>
      <c r="I85" s="131"/>
      <c r="J85" s="132"/>
    </row>
    <row r="86" spans="2:10" ht="12.75">
      <c r="B86" s="415"/>
      <c r="C86" s="415"/>
      <c r="D86" s="415"/>
      <c r="E86" s="129"/>
      <c r="F86" s="130"/>
      <c r="G86" s="131"/>
      <c r="H86" s="84"/>
      <c r="I86" s="114"/>
      <c r="J86" s="132"/>
    </row>
    <row r="87" spans="2:10" ht="12.75">
      <c r="B87" s="483"/>
      <c r="C87" s="483"/>
      <c r="D87" s="483"/>
      <c r="E87" s="129"/>
      <c r="F87" s="130"/>
      <c r="G87" s="131"/>
      <c r="H87" s="130"/>
      <c r="I87" s="132"/>
      <c r="J87" s="131"/>
    </row>
    <row r="88" spans="2:10" ht="12.75">
      <c r="B88" s="483"/>
      <c r="C88" s="483"/>
      <c r="D88" s="483"/>
      <c r="E88" s="129"/>
      <c r="F88" s="130"/>
      <c r="G88" s="131"/>
      <c r="H88" s="130"/>
      <c r="I88" s="131"/>
      <c r="J88" s="132"/>
    </row>
    <row r="89" spans="2:10" ht="12.75">
      <c r="B89" s="415"/>
      <c r="C89" s="415"/>
      <c r="D89" s="415"/>
      <c r="E89" s="129"/>
      <c r="F89" s="130"/>
      <c r="G89" s="131"/>
      <c r="H89" s="130"/>
      <c r="I89" s="132"/>
      <c r="J89" s="132"/>
    </row>
    <row r="90" spans="2:10" ht="12.75">
      <c r="B90" s="415"/>
      <c r="C90" s="415"/>
      <c r="D90" s="415"/>
      <c r="E90" s="129"/>
      <c r="F90" s="130"/>
      <c r="G90" s="131"/>
      <c r="H90" s="130"/>
      <c r="I90" s="132"/>
      <c r="J90" s="132"/>
    </row>
    <row r="91" spans="2:10" ht="12.75">
      <c r="B91" s="128"/>
      <c r="C91" s="128"/>
      <c r="D91" s="128"/>
      <c r="E91" s="129"/>
      <c r="F91" s="130"/>
      <c r="G91" s="131"/>
      <c r="H91" s="130"/>
      <c r="I91" s="132"/>
      <c r="J91" s="132"/>
    </row>
    <row r="92" spans="2:10" ht="12.75">
      <c r="B92" s="80"/>
      <c r="C92" s="80"/>
      <c r="D92" s="80"/>
      <c r="E92" s="80"/>
      <c r="F92" s="80"/>
      <c r="G92" s="80"/>
      <c r="H92" s="80"/>
      <c r="I92" s="80"/>
      <c r="J92" s="80"/>
    </row>
    <row r="93" spans="2:10" ht="12.75">
      <c r="B93" s="80"/>
      <c r="C93" s="80"/>
      <c r="D93" s="80"/>
      <c r="E93" s="80"/>
      <c r="F93" s="80"/>
      <c r="G93" s="80"/>
      <c r="H93" s="80"/>
      <c r="I93" s="80"/>
      <c r="J93" s="80"/>
    </row>
    <row r="94" spans="2:10" ht="12.75">
      <c r="B94" s="80"/>
      <c r="C94" s="80"/>
      <c r="D94" s="80"/>
      <c r="E94" s="80"/>
      <c r="F94" s="80"/>
      <c r="G94" s="80"/>
      <c r="H94" s="80"/>
      <c r="I94" s="80"/>
      <c r="J94" s="80"/>
    </row>
    <row r="95" spans="2:10" ht="12.75">
      <c r="B95" s="80"/>
      <c r="C95" s="80"/>
      <c r="D95" s="80"/>
      <c r="E95" s="80"/>
      <c r="F95" s="80"/>
      <c r="G95" s="80"/>
      <c r="H95" s="80"/>
      <c r="I95" s="80"/>
      <c r="J95" s="80"/>
    </row>
  </sheetData>
  <mergeCells count="69">
    <mergeCell ref="A2:R2"/>
    <mergeCell ref="B52:D52"/>
    <mergeCell ref="B46:D46"/>
    <mergeCell ref="B43:D43"/>
    <mergeCell ref="B47:D47"/>
    <mergeCell ref="B41:D41"/>
    <mergeCell ref="B38:D38"/>
    <mergeCell ref="B22:D22"/>
    <mergeCell ref="B45:D45"/>
    <mergeCell ref="P5:P6"/>
    <mergeCell ref="B51:D51"/>
    <mergeCell ref="B44:D44"/>
    <mergeCell ref="B40:D40"/>
    <mergeCell ref="H36:H37"/>
    <mergeCell ref="B42:D42"/>
    <mergeCell ref="A32:R32"/>
    <mergeCell ref="A36:A37"/>
    <mergeCell ref="B5:D6"/>
    <mergeCell ref="A1:P1"/>
    <mergeCell ref="J3:Q3"/>
    <mergeCell ref="F5:F6"/>
    <mergeCell ref="G5:G6"/>
    <mergeCell ref="H5:H6"/>
    <mergeCell ref="A3:D3"/>
    <mergeCell ref="G3:I3"/>
    <mergeCell ref="A5:A6"/>
    <mergeCell ref="A4:P4"/>
    <mergeCell ref="I5:I6"/>
    <mergeCell ref="B26:D26"/>
    <mergeCell ref="B25:D25"/>
    <mergeCell ref="O5:O6"/>
    <mergeCell ref="N5:N6"/>
    <mergeCell ref="J5:J6"/>
    <mergeCell ref="K5:K6"/>
    <mergeCell ref="L5:L6"/>
    <mergeCell ref="M5:M6"/>
    <mergeCell ref="E5:E6"/>
    <mergeCell ref="B82:D82"/>
    <mergeCell ref="B86:D86"/>
    <mergeCell ref="J34:Q34"/>
    <mergeCell ref="I36:I37"/>
    <mergeCell ref="F36:F37"/>
    <mergeCell ref="B39:D39"/>
    <mergeCell ref="A35:Q35"/>
    <mergeCell ref="G36:G37"/>
    <mergeCell ref="J36:J37"/>
    <mergeCell ref="E36:E37"/>
    <mergeCell ref="B50:D50"/>
    <mergeCell ref="B89:D89"/>
    <mergeCell ref="B90:D90"/>
    <mergeCell ref="B83:D83"/>
    <mergeCell ref="B85:D85"/>
    <mergeCell ref="B88:D88"/>
    <mergeCell ref="B87:D87"/>
    <mergeCell ref="B77:D77"/>
    <mergeCell ref="B78:D78"/>
    <mergeCell ref="B81:D81"/>
    <mergeCell ref="P36:P37"/>
    <mergeCell ref="A34:D34"/>
    <mergeCell ref="Q5:Q6"/>
    <mergeCell ref="R5:R6"/>
    <mergeCell ref="S5:S6"/>
    <mergeCell ref="B36:D37"/>
    <mergeCell ref="A33:R33"/>
    <mergeCell ref="G34:I34"/>
    <mergeCell ref="S36:S37"/>
    <mergeCell ref="R36:R37"/>
    <mergeCell ref="K36:O36"/>
    <mergeCell ref="Q36:Q3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o_medvedyeva</cp:lastModifiedBy>
  <cp:lastPrinted>2009-12-06T13:37:34Z</cp:lastPrinted>
  <dcterms:created xsi:type="dcterms:W3CDTF">1996-10-08T23:32:33Z</dcterms:created>
  <dcterms:modified xsi:type="dcterms:W3CDTF">2009-06-24T12:58:25Z</dcterms:modified>
  <cp:category/>
  <cp:version/>
  <cp:contentType/>
  <cp:contentStatus/>
</cp:coreProperties>
</file>