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8895" activeTab="0"/>
  </bookViews>
  <sheets>
    <sheet name="ms" sheetId="1" r:id="rId1"/>
    <sheet name="ws" sheetId="2" r:id="rId2"/>
  </sheets>
  <definedNames/>
  <calcPr fullCalcOnLoad="1"/>
</workbook>
</file>

<file path=xl/sharedStrings.xml><?xml version="1.0" encoding="utf-8"?>
<sst xmlns="http://schemas.openxmlformats.org/spreadsheetml/2006/main" count="250" uniqueCount="117">
  <si>
    <t>UIAA Ice Climbing World Championship Kirov 06-08 March 2011</t>
  </si>
  <si>
    <t>№</t>
  </si>
  <si>
    <t>Name</t>
  </si>
  <si>
    <t>Country</t>
  </si>
  <si>
    <t>Gulyaev Pavel</t>
  </si>
  <si>
    <t>Sipavin Valentin</t>
  </si>
  <si>
    <t>Zhelyazkov Stanimir</t>
  </si>
  <si>
    <t>Tomilov Maxim</t>
  </si>
  <si>
    <t>Terekhin Vasily</t>
  </si>
  <si>
    <t>Marin Andres</t>
  </si>
  <si>
    <t>Yakovlev Aleksey</t>
  </si>
  <si>
    <t>Trapeznikov Egor</t>
  </si>
  <si>
    <t>Elias Samuel</t>
  </si>
  <si>
    <t>Kryvosheytsev Yevgen</t>
  </si>
  <si>
    <t>Gorbunov Andrey</t>
  </si>
  <si>
    <t>Shved Nikolay</t>
  </si>
  <si>
    <t>Mataruga Aleksandar</t>
  </si>
  <si>
    <t>Tyapkin Igor</t>
  </si>
  <si>
    <t>Tomilov Alexey</t>
  </si>
  <si>
    <t>Spitsyn Ivan</t>
  </si>
  <si>
    <t>Dadashov Firuz</t>
  </si>
  <si>
    <t>Batushev Pavel</t>
  </si>
  <si>
    <t>Vukotić Jerney</t>
  </si>
  <si>
    <t>Dangaasuren Ankhbold</t>
  </si>
  <si>
    <t>Tolokonin Aleksandr</t>
  </si>
  <si>
    <t>Ragchaa Tuvshintur</t>
  </si>
  <si>
    <t>Osmanov Emil</t>
  </si>
  <si>
    <t>Lysenko Igor</t>
  </si>
  <si>
    <t>Petkov Mincho</t>
  </si>
  <si>
    <t>Abdullayev Ali</t>
  </si>
  <si>
    <t>Vlasov Maxim</t>
  </si>
  <si>
    <t>Yashin Artem</t>
  </si>
  <si>
    <t>Barkovskiy Sergey</t>
  </si>
  <si>
    <t>Behlic Damir</t>
  </si>
  <si>
    <t>Malykh Leonid</t>
  </si>
  <si>
    <t>Vagin Alexey</t>
  </si>
  <si>
    <t>Leusov Denis</t>
  </si>
  <si>
    <t>Lobzov Stanislav</t>
  </si>
  <si>
    <t>Kuzovlev Nikolay</t>
  </si>
  <si>
    <t>Kolchegoshev Kiril</t>
  </si>
  <si>
    <t>Zulfugarov Zaur</t>
  </si>
  <si>
    <t>Tolokonina Maria</t>
  </si>
  <si>
    <t>Astashkina Kseniya</t>
  </si>
  <si>
    <t>Ionita Ioana</t>
  </si>
  <si>
    <t>Krasavina Maria</t>
  </si>
  <si>
    <t>Shabalina Viktoria</t>
  </si>
  <si>
    <t>Wong Ka Yan</t>
  </si>
  <si>
    <t>Kosič Tjaša</t>
  </si>
  <si>
    <t>Kulikova Natalya</t>
  </si>
  <si>
    <t>Oleynikova Julia</t>
  </si>
  <si>
    <t>Maureau Stéphanie</t>
  </si>
  <si>
    <t>Kuzovleva Vera</t>
  </si>
  <si>
    <t>Jafarova Dilara</t>
  </si>
  <si>
    <t>Aliyeva Leyla</t>
  </si>
  <si>
    <t>Veshkurtseva Anastasia</t>
  </si>
  <si>
    <t>Boldyreva Ekaterina</t>
  </si>
  <si>
    <t>Israfilova Gunay</t>
  </si>
  <si>
    <t>Bagaeva Irina</t>
  </si>
  <si>
    <t>Israfilova Shushakhanim</t>
  </si>
  <si>
    <t>Petkova Radka</t>
  </si>
  <si>
    <t>Gallyamova Nadezhda</t>
  </si>
  <si>
    <t>Maslakova Anastasia</t>
  </si>
  <si>
    <t>Karpova Alena</t>
  </si>
  <si>
    <t>Qualification Speed Women Results</t>
  </si>
  <si>
    <t>Rank</t>
  </si>
  <si>
    <t>attempt 1</t>
  </si>
  <si>
    <t>attempt 2</t>
  </si>
  <si>
    <t>RUS</t>
  </si>
  <si>
    <t>ROU</t>
  </si>
  <si>
    <t>HKG</t>
  </si>
  <si>
    <t>SLO</t>
  </si>
  <si>
    <t>FRA</t>
  </si>
  <si>
    <t>AZE</t>
  </si>
  <si>
    <t>BUL</t>
  </si>
  <si>
    <t>Time published:</t>
  </si>
  <si>
    <t>Jury President: Andrej Pecjak</t>
  </si>
  <si>
    <t>Category Judge: Jasna Pecjak</t>
  </si>
  <si>
    <t>Category Judge: Israfil Ashurly</t>
  </si>
  <si>
    <t>Qualification Speed Men Results</t>
  </si>
  <si>
    <t>UKR</t>
  </si>
  <si>
    <t>USA</t>
  </si>
  <si>
    <t>HRV</t>
  </si>
  <si>
    <t>MGL</t>
  </si>
  <si>
    <t>CHAN Chi Sang</t>
  </si>
  <si>
    <t>CRO</t>
  </si>
  <si>
    <t>Faizullin Igor</t>
  </si>
  <si>
    <t>х</t>
  </si>
  <si>
    <t>Result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</si>
  <si>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</si>
  <si>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</si>
  <si>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</si>
  <si>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</si>
  <si>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</si>
  <si>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</si>
  <si>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</si>
  <si>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</si>
  <si>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</si>
  <si>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</si>
  <si>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</si>
  <si>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</si>
  <si>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</si>
  <si>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</si>
  <si>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</si>
  <si>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</si>
  <si>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</si>
  <si>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</si>
  <si>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</si>
  <si>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</si>
  <si>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</si>
  <si>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</si>
  <si>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86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</si>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</sst>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:ss.00"/>
  </numFmts>
  <fonts count="39">
    <font>
      <sz val="10"/>
      <name val="Arial Cyr"/>
      <family val="0"/>
    </font>
    <font>
      <b/>
      <sz val="13"/>
      <color indexed="8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5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165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4</xdr:row>
      <xdr:rowOff>0</xdr:rowOff>
    </xdr:to>
    <xdr:pic>
      <xdr:nvPicPr>
        <xdr:cNvPr id="1" name="Picture 1" descr="вер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714375</xdr:colOff>
      <xdr:row>3</xdr:row>
      <xdr:rowOff>152400</xdr:rowOff>
    </xdr:to>
    <xdr:pic>
      <xdr:nvPicPr>
        <xdr:cNvPr id="1" name="Picture 1" descr="вер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515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3"/>
  <sheetViews>
    <sheetView tabSelected="1" zoomScalePageLayoutView="0" workbookViewId="0" topLeftCell="A6">
      <selection activeCell="I9" sqref="I9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24.625" style="0" customWidth="1"/>
    <col min="4" max="4" width="15.875" style="0" bestFit="1" customWidth="1"/>
    <col min="5" max="5" width="10.75390625" style="0" customWidth="1"/>
    <col min="6" max="6" width="10.375" style="0" customWidth="1"/>
    <col min="8" max="8" width="3.125" style="0" customWidth="1"/>
  </cols>
  <sheetData>
    <row r="5" spans="2:7" ht="17.25">
      <c r="B5" s="1" t="s">
        <v>0</v>
      </c>
      <c r="C5" s="2"/>
      <c r="D5" s="2"/>
      <c r="E5" s="2"/>
      <c r="F5" s="4"/>
      <c r="G5" s="5"/>
    </row>
    <row r="6" spans="1:7" ht="17.25">
      <c r="A6" s="31" t="s">
        <v>78</v>
      </c>
      <c r="B6" s="31"/>
      <c r="C6" s="31"/>
      <c r="D6" s="31"/>
      <c r="E6" s="31"/>
      <c r="F6" s="6"/>
      <c r="G6" s="7"/>
    </row>
    <row r="7" spans="1:7" ht="17.25">
      <c r="A7" s="3"/>
      <c r="B7" s="3"/>
      <c r="C7" s="3"/>
      <c r="D7" s="3"/>
      <c r="E7" s="3"/>
      <c r="F7" s="6"/>
      <c r="G7" s="7"/>
    </row>
    <row r="8" spans="1:7" ht="15">
      <c r="A8" s="8" t="s">
        <v>64</v>
      </c>
      <c r="B8" s="9" t="s">
        <v>1</v>
      </c>
      <c r="C8" s="10" t="s">
        <v>2</v>
      </c>
      <c r="D8" s="9" t="s">
        <v>3</v>
      </c>
      <c r="E8" s="11" t="s">
        <v>65</v>
      </c>
      <c r="F8" s="11" t="s">
        <v>66</v>
      </c>
      <c r="G8" s="12" t="s">
        <v>87</v>
      </c>
    </row>
    <row r="9" spans="1:7" ht="24" customHeight="1">
      <c r="A9" s="8" t="s">
        <v>88</v>
      </c>
      <c r="B9" s="13">
        <v>27</v>
      </c>
      <c r="C9" s="14" t="s">
        <v>11</v>
      </c>
      <c r="D9" s="15" t="s">
        <v>67</v>
      </c>
      <c r="E9" s="16">
        <v>0.00012418981481481482</v>
      </c>
      <c r="F9" s="16">
        <v>0.00012916666666666667</v>
      </c>
      <c r="G9" s="16">
        <f aca="true" t="shared" si="0" ref="G9:G31">E9+F9</f>
        <v>0.00025335648148148147</v>
      </c>
    </row>
    <row r="10" spans="1:7" ht="24" customHeight="1">
      <c r="A10" s="8" t="s">
        <v>89</v>
      </c>
      <c r="B10" s="13">
        <v>19</v>
      </c>
      <c r="C10" s="14" t="s">
        <v>7</v>
      </c>
      <c r="D10" s="15" t="s">
        <v>67</v>
      </c>
      <c r="E10" s="16">
        <v>0.00013599537037037036</v>
      </c>
      <c r="F10" s="16">
        <v>0.00014293981481481482</v>
      </c>
      <c r="G10" s="16">
        <f t="shared" si="0"/>
        <v>0.0002789351851851852</v>
      </c>
    </row>
    <row r="11" spans="1:7" ht="24" customHeight="1">
      <c r="A11" s="8" t="s">
        <v>90</v>
      </c>
      <c r="B11" s="13">
        <v>13</v>
      </c>
      <c r="C11" s="14" t="s">
        <v>4</v>
      </c>
      <c r="D11" s="15" t="s">
        <v>67</v>
      </c>
      <c r="E11" s="16">
        <v>0.00014918981481481483</v>
      </c>
      <c r="F11" s="16">
        <v>0.00014467592592592594</v>
      </c>
      <c r="G11" s="16">
        <f t="shared" si="0"/>
        <v>0.0002938657407407408</v>
      </c>
    </row>
    <row r="12" spans="1:7" ht="24" customHeight="1">
      <c r="A12" s="8" t="s">
        <v>91</v>
      </c>
      <c r="B12" s="13">
        <v>44</v>
      </c>
      <c r="C12" s="14" t="s">
        <v>18</v>
      </c>
      <c r="D12" s="15" t="s">
        <v>67</v>
      </c>
      <c r="E12" s="16">
        <v>0.00014050925925925925</v>
      </c>
      <c r="F12" s="16">
        <v>0.00015636574074074074</v>
      </c>
      <c r="G12" s="16">
        <f t="shared" si="0"/>
        <v>0.000296875</v>
      </c>
    </row>
    <row r="13" spans="1:7" ht="24" customHeight="1">
      <c r="A13" s="8" t="s">
        <v>92</v>
      </c>
      <c r="B13" s="13">
        <v>47</v>
      </c>
      <c r="C13" s="14" t="s">
        <v>19</v>
      </c>
      <c r="D13" s="15" t="s">
        <v>67</v>
      </c>
      <c r="E13" s="16">
        <v>0.0001550925925925926</v>
      </c>
      <c r="F13" s="16">
        <v>0.0001513888888888889</v>
      </c>
      <c r="G13" s="16">
        <f t="shared" si="0"/>
        <v>0.00030648148148148147</v>
      </c>
    </row>
    <row r="14" spans="1:7" ht="24" customHeight="1">
      <c r="A14" s="8" t="s">
        <v>93</v>
      </c>
      <c r="B14" s="13">
        <v>50</v>
      </c>
      <c r="C14" s="14" t="s">
        <v>21</v>
      </c>
      <c r="D14" s="15" t="s">
        <v>67</v>
      </c>
      <c r="E14" s="16">
        <v>0.00015162037037037035</v>
      </c>
      <c r="F14" s="16">
        <v>0.00016620370370370367</v>
      </c>
      <c r="G14" s="16">
        <f t="shared" si="0"/>
        <v>0.000317824074074074</v>
      </c>
    </row>
    <row r="15" spans="1:7" ht="24" customHeight="1">
      <c r="A15" s="8" t="s">
        <v>94</v>
      </c>
      <c r="B15" s="13">
        <v>36</v>
      </c>
      <c r="C15" s="14" t="s">
        <v>15</v>
      </c>
      <c r="D15" s="15" t="s">
        <v>67</v>
      </c>
      <c r="E15" s="16">
        <v>0.00015185185185185183</v>
      </c>
      <c r="F15" s="16">
        <v>0.0001715277777777778</v>
      </c>
      <c r="G15" s="16">
        <f t="shared" si="0"/>
        <v>0.0003233796296296296</v>
      </c>
    </row>
    <row r="16" spans="1:7" ht="24" customHeight="1">
      <c r="A16" s="8" t="s">
        <v>95</v>
      </c>
      <c r="B16" s="13">
        <v>61</v>
      </c>
      <c r="C16" s="14" t="s">
        <v>27</v>
      </c>
      <c r="D16" s="15" t="s">
        <v>67</v>
      </c>
      <c r="E16" s="16">
        <v>0.00017662037037037039</v>
      </c>
      <c r="F16" s="16">
        <v>0.00014918981481481483</v>
      </c>
      <c r="G16" s="16">
        <f t="shared" si="0"/>
        <v>0.0003258101851851852</v>
      </c>
    </row>
    <row r="17" spans="1:7" ht="24" customHeight="1">
      <c r="A17" s="8" t="s">
        <v>96</v>
      </c>
      <c r="B17" s="13">
        <v>25</v>
      </c>
      <c r="C17" s="14" t="s">
        <v>10</v>
      </c>
      <c r="D17" s="15" t="s">
        <v>67</v>
      </c>
      <c r="E17" s="16">
        <v>0.00015844907407407406</v>
      </c>
      <c r="F17" s="16">
        <v>0.00017002314814814812</v>
      </c>
      <c r="G17" s="16">
        <f t="shared" si="0"/>
        <v>0.0003284722222222222</v>
      </c>
    </row>
    <row r="18" spans="1:7" ht="24" customHeight="1">
      <c r="A18" s="8" t="s">
        <v>97</v>
      </c>
      <c r="B18" s="13">
        <v>78</v>
      </c>
      <c r="C18" s="14" t="s">
        <v>35</v>
      </c>
      <c r="D18" s="15" t="s">
        <v>67</v>
      </c>
      <c r="E18" s="16">
        <v>0.00015960648148148146</v>
      </c>
      <c r="F18" s="16">
        <v>0.00017175925925925928</v>
      </c>
      <c r="G18" s="16">
        <f t="shared" si="0"/>
        <v>0.00033136574074074074</v>
      </c>
    </row>
    <row r="19" spans="1:7" ht="24" customHeight="1">
      <c r="A19" s="8" t="s">
        <v>98</v>
      </c>
      <c r="B19" s="13">
        <v>66</v>
      </c>
      <c r="C19" s="14" t="s">
        <v>30</v>
      </c>
      <c r="D19" s="15" t="s">
        <v>67</v>
      </c>
      <c r="E19" s="16">
        <v>0.00017060185185185188</v>
      </c>
      <c r="F19" s="16">
        <v>0.00016712962962962962</v>
      </c>
      <c r="G19" s="16">
        <f t="shared" si="0"/>
        <v>0.0003377314814814815</v>
      </c>
    </row>
    <row r="20" spans="1:7" ht="24" customHeight="1">
      <c r="A20" s="8" t="s">
        <v>99</v>
      </c>
      <c r="B20" s="13">
        <v>22</v>
      </c>
      <c r="C20" s="14" t="s">
        <v>8</v>
      </c>
      <c r="D20" s="15" t="s">
        <v>67</v>
      </c>
      <c r="E20" s="16">
        <v>0.00016493055555555553</v>
      </c>
      <c r="F20" s="16">
        <v>0.00017453703703703707</v>
      </c>
      <c r="G20" s="16">
        <f t="shared" si="0"/>
        <v>0.0003394675925925926</v>
      </c>
    </row>
    <row r="21" spans="1:7" ht="24" customHeight="1">
      <c r="A21" s="8" t="s">
        <v>100</v>
      </c>
      <c r="B21" s="13">
        <v>81</v>
      </c>
      <c r="C21" s="14" t="s">
        <v>85</v>
      </c>
      <c r="D21" s="15" t="s">
        <v>67</v>
      </c>
      <c r="E21" s="16">
        <v>0.00016932870370370374</v>
      </c>
      <c r="F21" s="16">
        <v>0.0001738425925925926</v>
      </c>
      <c r="G21" s="16">
        <f t="shared" si="0"/>
        <v>0.00034317129629629633</v>
      </c>
    </row>
    <row r="22" spans="1:7" ht="24" customHeight="1">
      <c r="A22" s="8" t="s">
        <v>101</v>
      </c>
      <c r="B22" s="13">
        <v>91</v>
      </c>
      <c r="C22" s="14" t="s">
        <v>39</v>
      </c>
      <c r="D22" s="15" t="s">
        <v>67</v>
      </c>
      <c r="E22" s="16">
        <v>0.0001914351851851852</v>
      </c>
      <c r="F22" s="16">
        <v>0.00015254629629629627</v>
      </c>
      <c r="G22" s="16">
        <f t="shared" si="0"/>
        <v>0.00034398148148148146</v>
      </c>
    </row>
    <row r="23" spans="1:7" ht="24" customHeight="1">
      <c r="A23" s="8" t="s">
        <v>102</v>
      </c>
      <c r="B23" s="13">
        <v>85</v>
      </c>
      <c r="C23" s="14" t="s">
        <v>37</v>
      </c>
      <c r="D23" s="15" t="s">
        <v>67</v>
      </c>
      <c r="E23" s="16">
        <v>0.00016585648148148148</v>
      </c>
      <c r="F23" s="16">
        <v>0.00018194444444444445</v>
      </c>
      <c r="G23" s="16">
        <f t="shared" si="0"/>
        <v>0.00034780092592592594</v>
      </c>
    </row>
    <row r="24" spans="1:7" ht="24" customHeight="1" thickBot="1">
      <c r="A24" s="26" t="s">
        <v>103</v>
      </c>
      <c r="B24" s="27">
        <v>88</v>
      </c>
      <c r="C24" s="28" t="s">
        <v>38</v>
      </c>
      <c r="D24" s="29" t="s">
        <v>67</v>
      </c>
      <c r="E24" s="30">
        <v>0.00017557870370370373</v>
      </c>
      <c r="F24" s="30">
        <v>0.00017905092592592593</v>
      </c>
      <c r="G24" s="30">
        <f t="shared" si="0"/>
        <v>0.00035462962962962965</v>
      </c>
    </row>
    <row r="25" spans="1:7" ht="24" customHeight="1">
      <c r="A25" s="21" t="s">
        <v>104</v>
      </c>
      <c r="B25" s="22">
        <v>51</v>
      </c>
      <c r="C25" s="23" t="s">
        <v>22</v>
      </c>
      <c r="D25" s="24" t="s">
        <v>70</v>
      </c>
      <c r="E25" s="25">
        <v>0.00019131944444444445</v>
      </c>
      <c r="F25" s="25">
        <v>0.00020891203703703705</v>
      </c>
      <c r="G25" s="25">
        <f t="shared" si="0"/>
        <v>0.0004002314814814815</v>
      </c>
    </row>
    <row r="26" spans="1:7" ht="24" customHeight="1">
      <c r="A26" s="8" t="s">
        <v>105</v>
      </c>
      <c r="B26" s="13">
        <v>55</v>
      </c>
      <c r="C26" s="14" t="s">
        <v>24</v>
      </c>
      <c r="D26" s="15" t="s">
        <v>72</v>
      </c>
      <c r="E26" s="16">
        <v>0.00020266203703703703</v>
      </c>
      <c r="F26" s="16">
        <v>0.0002025462962962963</v>
      </c>
      <c r="G26" s="16">
        <f t="shared" si="0"/>
        <v>0.0004052083333333333</v>
      </c>
    </row>
    <row r="27" spans="1:7" ht="24" customHeight="1">
      <c r="A27" s="8" t="s">
        <v>106</v>
      </c>
      <c r="B27" s="13">
        <v>32</v>
      </c>
      <c r="C27" s="14" t="s">
        <v>14</v>
      </c>
      <c r="D27" s="15" t="s">
        <v>72</v>
      </c>
      <c r="E27" s="16">
        <v>0.00023020833333333335</v>
      </c>
      <c r="F27" s="16">
        <v>0.00024027777777777781</v>
      </c>
      <c r="G27" s="16">
        <f t="shared" si="0"/>
        <v>0.0004704861111111112</v>
      </c>
    </row>
    <row r="28" spans="1:7" ht="24" customHeight="1">
      <c r="A28" s="8" t="s">
        <v>107</v>
      </c>
      <c r="B28" s="13" t="s">
        <v>110</v>
      </c>
      <c r="C28" s="14" t="s">
        <v>29</v>
      </c>
      <c r="D28" s="15" t="s">
        <v>72</v>
      </c>
      <c r="E28" s="16">
        <v>0.0002503472222222222</v>
      </c>
      <c r="F28" s="16">
        <v>0.00043900462962962963</v>
      </c>
      <c r="G28" s="16">
        <f t="shared" si="0"/>
        <v>0.0006893518518518518</v>
      </c>
    </row>
    <row r="29" spans="1:7" ht="24" customHeight="1">
      <c r="A29" s="8" t="s">
        <v>108</v>
      </c>
      <c r="B29" s="13">
        <v>43</v>
      </c>
      <c r="C29" s="14" t="s">
        <v>17</v>
      </c>
      <c r="D29" s="15" t="s">
        <v>79</v>
      </c>
      <c r="E29" s="16">
        <v>0.0003479166666666667</v>
      </c>
      <c r="F29" s="16">
        <v>0.0003938657407407408</v>
      </c>
      <c r="G29" s="16">
        <f t="shared" si="0"/>
        <v>0.0007417824074074075</v>
      </c>
    </row>
    <row r="30" spans="1:7" ht="24" customHeight="1">
      <c r="A30" s="8" t="s">
        <v>109</v>
      </c>
      <c r="B30" s="13">
        <v>37</v>
      </c>
      <c r="C30" s="14" t="s">
        <v>16</v>
      </c>
      <c r="D30" s="15" t="s">
        <v>81</v>
      </c>
      <c r="E30" s="16">
        <v>0.0003849537037037037</v>
      </c>
      <c r="F30" s="16">
        <v>0.0007292824074074073</v>
      </c>
      <c r="G30" s="16">
        <f t="shared" si="0"/>
        <v>0.001114236111111111</v>
      </c>
    </row>
    <row r="31" spans="1:7" ht="24" customHeight="1">
      <c r="A31" s="8" t="s">
        <v>111</v>
      </c>
      <c r="B31" s="13">
        <v>69</v>
      </c>
      <c r="C31" s="14" t="s">
        <v>83</v>
      </c>
      <c r="D31" s="15" t="s">
        <v>69</v>
      </c>
      <c r="E31" s="16">
        <v>0.0005900462962962962</v>
      </c>
      <c r="F31" s="16">
        <v>0.0006615740740740741</v>
      </c>
      <c r="G31" s="16">
        <f t="shared" si="0"/>
        <v>0.0012516203703703704</v>
      </c>
    </row>
    <row r="32" spans="1:7" ht="24" customHeight="1">
      <c r="A32" s="8" t="s">
        <v>112</v>
      </c>
      <c r="B32" s="13">
        <v>31</v>
      </c>
      <c r="C32" s="14" t="s">
        <v>13</v>
      </c>
      <c r="D32" s="15" t="s">
        <v>79</v>
      </c>
      <c r="E32" s="16">
        <v>0.00018368055555555556</v>
      </c>
      <c r="F32" s="16" t="s">
        <v>86</v>
      </c>
      <c r="G32" s="16" t="s">
        <v>86</v>
      </c>
    </row>
    <row r="33" spans="1:7" ht="24" customHeight="1">
      <c r="A33" s="8" t="s">
        <v>113</v>
      </c>
      <c r="B33" s="13">
        <v>17</v>
      </c>
      <c r="C33" s="14" t="s">
        <v>6</v>
      </c>
      <c r="D33" s="15" t="s">
        <v>73</v>
      </c>
      <c r="E33" s="16">
        <v>0.00019930555555555554</v>
      </c>
      <c r="F33" s="16" t="s">
        <v>86</v>
      </c>
      <c r="G33" s="16" t="s">
        <v>86</v>
      </c>
    </row>
    <row r="34" spans="1:7" ht="24" customHeight="1">
      <c r="A34" s="8" t="s">
        <v>114</v>
      </c>
      <c r="B34" s="13">
        <v>48</v>
      </c>
      <c r="C34" s="14" t="s">
        <v>20</v>
      </c>
      <c r="D34" s="15" t="s">
        <v>72</v>
      </c>
      <c r="E34" s="16">
        <v>0.00020624999999999997</v>
      </c>
      <c r="F34" s="16" t="s">
        <v>86</v>
      </c>
      <c r="G34" s="16" t="s">
        <v>86</v>
      </c>
    </row>
    <row r="35" spans="1:7" ht="24" customHeight="1">
      <c r="A35" s="8" t="s">
        <v>115</v>
      </c>
      <c r="B35" s="13">
        <v>67</v>
      </c>
      <c r="C35" s="14" t="s">
        <v>31</v>
      </c>
      <c r="D35" s="15" t="s">
        <v>67</v>
      </c>
      <c r="E35" s="16">
        <v>0.0002642361111111111</v>
      </c>
      <c r="F35" s="16" t="s">
        <v>86</v>
      </c>
      <c r="G35" s="16" t="s">
        <v>86</v>
      </c>
    </row>
    <row r="36" spans="1:7" ht="24" customHeight="1">
      <c r="A36" s="8" t="s">
        <v>116</v>
      </c>
      <c r="B36" s="13">
        <v>59</v>
      </c>
      <c r="C36" s="14" t="s">
        <v>26</v>
      </c>
      <c r="D36" s="15" t="s">
        <v>72</v>
      </c>
      <c r="E36" s="16">
        <v>0.0006552083333333333</v>
      </c>
      <c r="F36" s="16" t="s">
        <v>86</v>
      </c>
      <c r="G36" s="16" t="s">
        <v>86</v>
      </c>
    </row>
    <row r="37" spans="1:7" ht="24" customHeight="1">
      <c r="A37" s="8"/>
      <c r="B37" s="13">
        <v>23</v>
      </c>
      <c r="C37" s="14" t="s">
        <v>9</v>
      </c>
      <c r="D37" s="15" t="s">
        <v>80</v>
      </c>
      <c r="E37" s="16" t="s">
        <v>86</v>
      </c>
      <c r="F37" s="16" t="s">
        <v>86</v>
      </c>
      <c r="G37" s="16" t="s">
        <v>86</v>
      </c>
    </row>
    <row r="38" spans="1:7" ht="24" customHeight="1">
      <c r="A38" s="8"/>
      <c r="B38" s="13">
        <v>30</v>
      </c>
      <c r="C38" s="14" t="s">
        <v>12</v>
      </c>
      <c r="D38" s="15" t="s">
        <v>80</v>
      </c>
      <c r="E38" s="16" t="s">
        <v>86</v>
      </c>
      <c r="F38" s="16" t="s">
        <v>86</v>
      </c>
      <c r="G38" s="16" t="s">
        <v>86</v>
      </c>
    </row>
    <row r="39" spans="1:7" ht="24" customHeight="1">
      <c r="A39" s="8"/>
      <c r="B39" s="13">
        <v>53</v>
      </c>
      <c r="C39" s="14" t="s">
        <v>23</v>
      </c>
      <c r="D39" s="15" t="s">
        <v>82</v>
      </c>
      <c r="E39" s="16" t="s">
        <v>86</v>
      </c>
      <c r="F39" s="16" t="s">
        <v>86</v>
      </c>
      <c r="G39" s="16" t="s">
        <v>86</v>
      </c>
    </row>
    <row r="40" spans="1:7" ht="24" customHeight="1">
      <c r="A40" s="8"/>
      <c r="B40" s="13">
        <v>58</v>
      </c>
      <c r="C40" s="14" t="s">
        <v>25</v>
      </c>
      <c r="D40" s="15" t="s">
        <v>82</v>
      </c>
      <c r="E40" s="16" t="s">
        <v>86</v>
      </c>
      <c r="F40" s="16" t="s">
        <v>86</v>
      </c>
      <c r="G40" s="16" t="s">
        <v>86</v>
      </c>
    </row>
    <row r="41" spans="1:7" ht="24" customHeight="1">
      <c r="A41" s="8"/>
      <c r="B41" s="13">
        <v>68</v>
      </c>
      <c r="C41" s="14" t="s">
        <v>32</v>
      </c>
      <c r="D41" s="15" t="s">
        <v>79</v>
      </c>
      <c r="E41" s="16" t="s">
        <v>86</v>
      </c>
      <c r="F41" s="16" t="s">
        <v>86</v>
      </c>
      <c r="G41" s="16" t="s">
        <v>86</v>
      </c>
    </row>
    <row r="42" spans="1:7" ht="24" customHeight="1">
      <c r="A42" s="8"/>
      <c r="B42" s="13">
        <v>71</v>
      </c>
      <c r="C42" s="14" t="s">
        <v>33</v>
      </c>
      <c r="D42" s="15" t="s">
        <v>84</v>
      </c>
      <c r="E42" s="16" t="s">
        <v>86</v>
      </c>
      <c r="F42" s="16" t="s">
        <v>86</v>
      </c>
      <c r="G42" s="16" t="s">
        <v>86</v>
      </c>
    </row>
    <row r="43" spans="1:7" ht="24" customHeight="1">
      <c r="A43" s="8"/>
      <c r="B43" s="13">
        <v>73</v>
      </c>
      <c r="C43" s="14" t="s">
        <v>34</v>
      </c>
      <c r="D43" s="15" t="s">
        <v>67</v>
      </c>
      <c r="E43" s="16" t="s">
        <v>86</v>
      </c>
      <c r="F43" s="16" t="s">
        <v>86</v>
      </c>
      <c r="G43" s="16" t="s">
        <v>86</v>
      </c>
    </row>
    <row r="44" spans="1:7" ht="24" customHeight="1">
      <c r="A44" s="8"/>
      <c r="B44" s="13">
        <v>79</v>
      </c>
      <c r="C44" s="14" t="s">
        <v>36</v>
      </c>
      <c r="D44" s="15" t="s">
        <v>72</v>
      </c>
      <c r="E44" s="16" t="s">
        <v>86</v>
      </c>
      <c r="F44" s="16" t="s">
        <v>86</v>
      </c>
      <c r="G44" s="16" t="s">
        <v>86</v>
      </c>
    </row>
    <row r="45" spans="1:7" ht="24" customHeight="1">
      <c r="A45" s="8"/>
      <c r="B45" s="13">
        <v>92</v>
      </c>
      <c r="C45" s="14" t="s">
        <v>40</v>
      </c>
      <c r="D45" s="15" t="s">
        <v>72</v>
      </c>
      <c r="E45" s="16" t="s">
        <v>86</v>
      </c>
      <c r="F45" s="16" t="s">
        <v>86</v>
      </c>
      <c r="G45" s="16" t="s">
        <v>86</v>
      </c>
    </row>
    <row r="46" spans="1:7" ht="24" customHeight="1">
      <c r="A46" s="8"/>
      <c r="B46" s="13">
        <v>15</v>
      </c>
      <c r="C46" s="14" t="s">
        <v>5</v>
      </c>
      <c r="D46" s="15" t="s">
        <v>79</v>
      </c>
      <c r="E46" s="16"/>
      <c r="F46" s="16"/>
      <c r="G46" s="16" t="s">
        <v>86</v>
      </c>
    </row>
    <row r="47" spans="1:7" ht="24" customHeight="1">
      <c r="A47" s="8"/>
      <c r="B47" s="13">
        <v>63</v>
      </c>
      <c r="C47" s="14" t="s">
        <v>28</v>
      </c>
      <c r="D47" s="15" t="s">
        <v>73</v>
      </c>
      <c r="E47" s="16"/>
      <c r="F47" s="16"/>
      <c r="G47" s="16" t="s">
        <v>86</v>
      </c>
    </row>
    <row r="48" spans="1:7" ht="12.75">
      <c r="A48" s="17"/>
      <c r="B48" s="17"/>
      <c r="C48" s="17"/>
      <c r="D48" s="17"/>
      <c r="E48" s="17"/>
      <c r="F48" s="4"/>
      <c r="G48" s="5"/>
    </row>
    <row r="49" spans="1:7" ht="12.75">
      <c r="A49" s="19"/>
      <c r="B49" s="19"/>
      <c r="C49" s="20" t="s">
        <v>74</v>
      </c>
      <c r="D49" s="17"/>
      <c r="E49" s="17"/>
      <c r="F49" s="4"/>
      <c r="G49" s="5"/>
    </row>
    <row r="50" spans="1:7" ht="12.75">
      <c r="A50" s="19"/>
      <c r="B50" s="19"/>
      <c r="C50" s="19"/>
      <c r="D50" s="17"/>
      <c r="E50" s="17"/>
      <c r="F50" s="4"/>
      <c r="G50" s="5"/>
    </row>
    <row r="51" spans="1:7" ht="12.75">
      <c r="A51" s="17" t="s">
        <v>75</v>
      </c>
      <c r="B51" s="19"/>
      <c r="C51" s="19"/>
      <c r="D51" s="17"/>
      <c r="E51" s="17"/>
      <c r="F51" s="4"/>
      <c r="G51" s="5"/>
    </row>
    <row r="52" spans="1:7" ht="12.75">
      <c r="A52" s="17" t="s">
        <v>76</v>
      </c>
      <c r="B52" s="19"/>
      <c r="C52" s="19"/>
      <c r="D52" s="17"/>
      <c r="E52" s="17"/>
      <c r="F52" s="4"/>
      <c r="G52" s="5"/>
    </row>
    <row r="53" spans="1:7" ht="12.75">
      <c r="A53" s="17" t="s">
        <v>77</v>
      </c>
      <c r="B53" s="19"/>
      <c r="C53" s="19"/>
      <c r="D53" s="17"/>
      <c r="E53" s="17"/>
      <c r="F53" s="4"/>
      <c r="G53" s="5"/>
    </row>
  </sheetData>
  <sheetProtection/>
  <mergeCells count="1">
    <mergeCell ref="A6:E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38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25.00390625" style="0" customWidth="1"/>
    <col min="4" max="4" width="12.875" style="0" customWidth="1"/>
    <col min="5" max="5" width="11.75390625" style="0" customWidth="1"/>
    <col min="6" max="6" width="12.125" style="0" customWidth="1"/>
    <col min="7" max="7" width="10.625" style="0" customWidth="1"/>
  </cols>
  <sheetData>
    <row r="6" spans="2:7" ht="17.25">
      <c r="B6" s="1" t="s">
        <v>0</v>
      </c>
      <c r="C6" s="2"/>
      <c r="D6" s="2"/>
      <c r="E6" s="2"/>
      <c r="F6" s="4"/>
      <c r="G6" s="5"/>
    </row>
    <row r="7" spans="1:7" ht="17.25">
      <c r="A7" s="31" t="s">
        <v>63</v>
      </c>
      <c r="B7" s="31"/>
      <c r="C7" s="31"/>
      <c r="D7" s="31"/>
      <c r="E7" s="31"/>
      <c r="F7" s="6"/>
      <c r="G7" s="7"/>
    </row>
    <row r="8" spans="1:7" ht="17.25">
      <c r="A8" s="3"/>
      <c r="B8" s="3"/>
      <c r="C8" s="3"/>
      <c r="D8" s="3"/>
      <c r="E8" s="3"/>
      <c r="F8" s="6"/>
      <c r="G8" s="7"/>
    </row>
    <row r="9" spans="1:7" ht="15">
      <c r="A9" s="8" t="s">
        <v>64</v>
      </c>
      <c r="B9" s="9" t="s">
        <v>1</v>
      </c>
      <c r="C9" s="10" t="s">
        <v>2</v>
      </c>
      <c r="D9" s="9" t="s">
        <v>3</v>
      </c>
      <c r="E9" s="11" t="s">
        <v>65</v>
      </c>
      <c r="F9" s="11" t="s">
        <v>66</v>
      </c>
      <c r="G9" s="12" t="s">
        <v>87</v>
      </c>
    </row>
    <row r="10" spans="1:7" ht="22.5" customHeight="1">
      <c r="A10" s="8" t="s">
        <v>88</v>
      </c>
      <c r="B10" s="13">
        <v>120</v>
      </c>
      <c r="C10" s="14" t="s">
        <v>48</v>
      </c>
      <c r="D10" s="15" t="s">
        <v>67</v>
      </c>
      <c r="E10" s="16">
        <v>0.0002974537037037037</v>
      </c>
      <c r="F10" s="16">
        <v>0.0002459490740740741</v>
      </c>
      <c r="G10" s="16">
        <f>F10+E10</f>
        <v>0.0005434027777777779</v>
      </c>
    </row>
    <row r="11" spans="1:7" ht="22.5" customHeight="1">
      <c r="A11" s="8" t="s">
        <v>89</v>
      </c>
      <c r="B11" s="13">
        <v>102</v>
      </c>
      <c r="C11" s="14" t="s">
        <v>41</v>
      </c>
      <c r="D11" s="15" t="s">
        <v>67</v>
      </c>
      <c r="E11" s="16">
        <v>0.000272337962962963</v>
      </c>
      <c r="F11" s="16">
        <v>0.0002792824074074074</v>
      </c>
      <c r="G11" s="16">
        <f>E11+F11</f>
        <v>0.0005516203703703704</v>
      </c>
    </row>
    <row r="12" spans="1:7" ht="22.5" customHeight="1">
      <c r="A12" s="8" t="s">
        <v>90</v>
      </c>
      <c r="B12" s="13">
        <v>121</v>
      </c>
      <c r="C12" s="14" t="s">
        <v>49</v>
      </c>
      <c r="D12" s="15" t="s">
        <v>67</v>
      </c>
      <c r="E12" s="16">
        <v>0.0002934027777777778</v>
      </c>
      <c r="F12" s="16">
        <v>0.00032986111111111107</v>
      </c>
      <c r="G12" s="16">
        <f>E12+F12</f>
        <v>0.0006232638888888889</v>
      </c>
    </row>
    <row r="13" spans="1:7" ht="22.5" customHeight="1">
      <c r="A13" s="8" t="s">
        <v>91</v>
      </c>
      <c r="B13" s="13">
        <v>154</v>
      </c>
      <c r="C13" s="14" t="s">
        <v>60</v>
      </c>
      <c r="D13" s="15" t="s">
        <v>67</v>
      </c>
      <c r="E13" s="16">
        <v>0.0003751157407407407</v>
      </c>
      <c r="F13" s="16">
        <v>0.00037152777777777775</v>
      </c>
      <c r="G13" s="16">
        <f>E13+F13</f>
        <v>0.0007466435185185184</v>
      </c>
    </row>
    <row r="14" spans="1:7" ht="22.5" customHeight="1">
      <c r="A14" s="8" t="s">
        <v>92</v>
      </c>
      <c r="B14" s="13">
        <v>149</v>
      </c>
      <c r="C14" s="14" t="s">
        <v>57</v>
      </c>
      <c r="D14" s="15" t="s">
        <v>67</v>
      </c>
      <c r="E14" s="16">
        <v>0.0003372685185185185</v>
      </c>
      <c r="F14" s="16">
        <v>0.00041597222222222225</v>
      </c>
      <c r="G14" s="16">
        <f>E14+F14</f>
        <v>0.0007532407407407407</v>
      </c>
    </row>
    <row r="15" spans="1:7" ht="22.5" customHeight="1">
      <c r="A15" s="8" t="s">
        <v>93</v>
      </c>
      <c r="B15" s="13">
        <v>109</v>
      </c>
      <c r="C15" s="14" t="s">
        <v>44</v>
      </c>
      <c r="D15" s="15" t="s">
        <v>67</v>
      </c>
      <c r="E15" s="16">
        <v>0.00040011574074074076</v>
      </c>
      <c r="F15" s="16">
        <v>0.0004293981481481482</v>
      </c>
      <c r="G15" s="16">
        <f>F15+E15</f>
        <v>0.000829513888888889</v>
      </c>
    </row>
    <row r="16" spans="1:7" ht="22.5" customHeight="1">
      <c r="A16" s="8" t="s">
        <v>94</v>
      </c>
      <c r="B16" s="13">
        <v>103</v>
      </c>
      <c r="C16" s="14" t="s">
        <v>42</v>
      </c>
      <c r="D16" s="15" t="s">
        <v>67</v>
      </c>
      <c r="E16" s="16">
        <v>0.00042696759259259256</v>
      </c>
      <c r="F16" s="16">
        <v>0.0004461805555555555</v>
      </c>
      <c r="G16" s="16">
        <f>F16+E16</f>
        <v>0.0008731481481481481</v>
      </c>
    </row>
    <row r="17" spans="1:7" ht="22.5" customHeight="1">
      <c r="A17" s="8" t="s">
        <v>95</v>
      </c>
      <c r="B17" s="13">
        <v>158</v>
      </c>
      <c r="C17" s="14" t="s">
        <v>62</v>
      </c>
      <c r="D17" s="15" t="s">
        <v>67</v>
      </c>
      <c r="E17" s="16">
        <v>0.0003862268518518518</v>
      </c>
      <c r="F17" s="16">
        <v>0.0005758101851851852</v>
      </c>
      <c r="G17" s="16">
        <f>F17+E17</f>
        <v>0.000962037037037037</v>
      </c>
    </row>
    <row r="18" spans="1:7" ht="22.5" customHeight="1">
      <c r="A18" s="8" t="s">
        <v>96</v>
      </c>
      <c r="B18" s="13">
        <v>126</v>
      </c>
      <c r="C18" s="14" t="s">
        <v>51</v>
      </c>
      <c r="D18" s="15" t="s">
        <v>67</v>
      </c>
      <c r="E18" s="16">
        <v>0.0004931712962962962</v>
      </c>
      <c r="F18" s="16">
        <v>0.0005052083333333333</v>
      </c>
      <c r="G18" s="16">
        <f>E18+F18</f>
        <v>0.0009983796296296294</v>
      </c>
    </row>
    <row r="19" spans="1:7" ht="22.5" customHeight="1">
      <c r="A19" s="8" t="s">
        <v>97</v>
      </c>
      <c r="B19" s="13">
        <v>136</v>
      </c>
      <c r="C19" s="14" t="s">
        <v>55</v>
      </c>
      <c r="D19" s="15" t="s">
        <v>67</v>
      </c>
      <c r="E19" s="16">
        <v>0.00042708333333333335</v>
      </c>
      <c r="F19" s="16">
        <v>0.0005961805555555555</v>
      </c>
      <c r="G19" s="16">
        <f>E19+F19</f>
        <v>0.0010232638888888889</v>
      </c>
    </row>
    <row r="20" spans="1:7" ht="22.5" customHeight="1">
      <c r="A20" s="8" t="s">
        <v>98</v>
      </c>
      <c r="B20" s="13">
        <v>151</v>
      </c>
      <c r="C20" s="14" t="s">
        <v>59</v>
      </c>
      <c r="D20" s="15" t="s">
        <v>73</v>
      </c>
      <c r="E20" s="16">
        <v>0.0005061342592592592</v>
      </c>
      <c r="F20" s="16">
        <v>0.0005174768518518519</v>
      </c>
      <c r="G20" s="16">
        <f>F20+E20</f>
        <v>0.001023611111111111</v>
      </c>
    </row>
    <row r="21" spans="1:7" ht="22.5" customHeight="1">
      <c r="A21" s="8" t="s">
        <v>99</v>
      </c>
      <c r="B21" s="13">
        <v>132</v>
      </c>
      <c r="C21" s="14" t="s">
        <v>54</v>
      </c>
      <c r="D21" s="15" t="s">
        <v>67</v>
      </c>
      <c r="E21" s="16">
        <v>0.0005546296296296296</v>
      </c>
      <c r="F21" s="16">
        <v>0.0004949074074074073</v>
      </c>
      <c r="G21" s="16">
        <f>F21+E21</f>
        <v>0.001049537037037037</v>
      </c>
    </row>
    <row r="22" spans="1:7" ht="22.5" customHeight="1">
      <c r="A22" s="8" t="s">
        <v>100</v>
      </c>
      <c r="B22" s="13">
        <v>156</v>
      </c>
      <c r="C22" s="14" t="s">
        <v>61</v>
      </c>
      <c r="D22" s="15" t="s">
        <v>67</v>
      </c>
      <c r="E22" s="16">
        <v>0.0005327546296296297</v>
      </c>
      <c r="F22" s="16">
        <v>0.0005425925925925926</v>
      </c>
      <c r="G22" s="16">
        <f>F22+E22</f>
        <v>0.0010753472222222223</v>
      </c>
    </row>
    <row r="23" spans="1:7" ht="22.5" customHeight="1">
      <c r="A23" s="8" t="s">
        <v>101</v>
      </c>
      <c r="B23" s="13">
        <v>111</v>
      </c>
      <c r="C23" s="14" t="s">
        <v>45</v>
      </c>
      <c r="D23" s="15" t="s">
        <v>67</v>
      </c>
      <c r="E23" s="16">
        <v>0.0006243055555555555</v>
      </c>
      <c r="F23" s="16">
        <v>0.0006388888888888889</v>
      </c>
      <c r="G23" s="16">
        <f>E23+F23</f>
        <v>0.0012631944444444444</v>
      </c>
    </row>
    <row r="24" spans="1:7" ht="22.5" customHeight="1">
      <c r="A24" s="8" t="s">
        <v>102</v>
      </c>
      <c r="B24" s="13">
        <v>104</v>
      </c>
      <c r="C24" s="14" t="s">
        <v>43</v>
      </c>
      <c r="D24" s="15" t="s">
        <v>68</v>
      </c>
      <c r="E24" s="16">
        <v>0.0010700231481481483</v>
      </c>
      <c r="F24" s="16">
        <v>0.0010909722222222221</v>
      </c>
      <c r="G24" s="16">
        <f>E24+F24</f>
        <v>0.0021609953703703704</v>
      </c>
    </row>
    <row r="25" spans="1:7" ht="22.5" customHeight="1" thickBot="1">
      <c r="A25" s="26" t="s">
        <v>103</v>
      </c>
      <c r="B25" s="27">
        <v>117</v>
      </c>
      <c r="C25" s="28" t="s">
        <v>46</v>
      </c>
      <c r="D25" s="29" t="s">
        <v>69</v>
      </c>
      <c r="E25" s="30">
        <v>0.001282638888888889</v>
      </c>
      <c r="F25" s="30">
        <v>0.0017951388888888889</v>
      </c>
      <c r="G25" s="30">
        <f>F25+E25</f>
        <v>0.003077777777777778</v>
      </c>
    </row>
    <row r="26" spans="1:7" ht="22.5" customHeight="1">
      <c r="A26" s="21" t="s">
        <v>104</v>
      </c>
      <c r="B26" s="22">
        <v>131</v>
      </c>
      <c r="C26" s="23" t="s">
        <v>53</v>
      </c>
      <c r="D26" s="15" t="s">
        <v>72</v>
      </c>
      <c r="E26" s="25">
        <v>0.0003778935185185185</v>
      </c>
      <c r="F26" s="25" t="s">
        <v>86</v>
      </c>
      <c r="G26" s="25" t="s">
        <v>86</v>
      </c>
    </row>
    <row r="27" spans="1:7" ht="22.5" customHeight="1">
      <c r="A27" s="8" t="s">
        <v>105</v>
      </c>
      <c r="B27" s="13">
        <v>127</v>
      </c>
      <c r="C27" s="14" t="s">
        <v>52</v>
      </c>
      <c r="D27" s="15" t="s">
        <v>72</v>
      </c>
      <c r="E27" s="16">
        <v>0.0005005787037037037</v>
      </c>
      <c r="F27" s="16" t="s">
        <v>86</v>
      </c>
      <c r="G27" s="16" t="s">
        <v>86</v>
      </c>
    </row>
    <row r="28" spans="1:7" ht="22.5" customHeight="1">
      <c r="A28" s="8" t="s">
        <v>106</v>
      </c>
      <c r="B28" s="13">
        <v>118</v>
      </c>
      <c r="C28" s="14" t="s">
        <v>47</v>
      </c>
      <c r="D28" s="15" t="s">
        <v>70</v>
      </c>
      <c r="E28" s="16">
        <v>0.0008523148148148149</v>
      </c>
      <c r="F28" s="16" t="s">
        <v>86</v>
      </c>
      <c r="G28" s="16" t="s">
        <v>86</v>
      </c>
    </row>
    <row r="29" spans="1:7" ht="22.5" customHeight="1">
      <c r="A29" s="8" t="s">
        <v>107</v>
      </c>
      <c r="B29" s="13">
        <v>150</v>
      </c>
      <c r="C29" s="14" t="s">
        <v>58</v>
      </c>
      <c r="D29" s="15" t="s">
        <v>72</v>
      </c>
      <c r="E29" s="16">
        <v>0.0018590277777777778</v>
      </c>
      <c r="F29" s="16" t="s">
        <v>86</v>
      </c>
      <c r="G29" s="16" t="s">
        <v>86</v>
      </c>
    </row>
    <row r="30" spans="1:7" ht="22.5" customHeight="1">
      <c r="A30" s="8"/>
      <c r="B30" s="13">
        <v>125</v>
      </c>
      <c r="C30" s="14" t="s">
        <v>50</v>
      </c>
      <c r="D30" s="15" t="s">
        <v>71</v>
      </c>
      <c r="E30" s="16" t="s">
        <v>86</v>
      </c>
      <c r="F30" s="16" t="s">
        <v>86</v>
      </c>
      <c r="G30" s="16" t="s">
        <v>86</v>
      </c>
    </row>
    <row r="31" spans="1:7" ht="22.5" customHeight="1">
      <c r="A31" s="8"/>
      <c r="B31" s="13">
        <v>137</v>
      </c>
      <c r="C31" s="14" t="s">
        <v>56</v>
      </c>
      <c r="D31" s="15" t="s">
        <v>72</v>
      </c>
      <c r="E31" s="16" t="s">
        <v>86</v>
      </c>
      <c r="F31" s="16" t="s">
        <v>86</v>
      </c>
      <c r="G31" s="16" t="s">
        <v>86</v>
      </c>
    </row>
    <row r="33" spans="1:7" ht="12.75">
      <c r="A33" s="17"/>
      <c r="B33" s="17"/>
      <c r="C33" s="17"/>
      <c r="D33" s="17"/>
      <c r="E33" s="17"/>
      <c r="F33" s="4"/>
      <c r="G33" s="5"/>
    </row>
    <row r="34" spans="1:7" ht="12.75">
      <c r="A34" s="17"/>
      <c r="B34" s="17"/>
      <c r="C34" s="18" t="s">
        <v>74</v>
      </c>
      <c r="D34" s="17"/>
      <c r="E34" s="17"/>
      <c r="F34" s="4"/>
      <c r="G34" s="5"/>
    </row>
    <row r="35" spans="1:7" ht="12.75">
      <c r="A35" s="17"/>
      <c r="B35" s="17"/>
      <c r="C35" s="17"/>
      <c r="D35" s="17"/>
      <c r="E35" s="17"/>
      <c r="F35" s="4"/>
      <c r="G35" s="5"/>
    </row>
    <row r="36" spans="1:7" ht="12.75">
      <c r="A36" s="17" t="s">
        <v>75</v>
      </c>
      <c r="B36" s="17"/>
      <c r="C36" s="17"/>
      <c r="D36" s="17"/>
      <c r="E36" s="17"/>
      <c r="F36" s="4"/>
      <c r="G36" s="5"/>
    </row>
    <row r="37" spans="1:7" ht="12.75">
      <c r="A37" s="17" t="s">
        <v>76</v>
      </c>
      <c r="B37" s="17"/>
      <c r="C37" s="17"/>
      <c r="D37" s="17"/>
      <c r="E37" s="17"/>
      <c r="F37" s="4"/>
      <c r="G37" s="5"/>
    </row>
    <row r="38" spans="1:7" ht="12.75">
      <c r="A38" s="17" t="s">
        <v>77</v>
      </c>
      <c r="B38" s="17"/>
      <c r="C38" s="17"/>
      <c r="D38" s="17"/>
      <c r="E38" s="17"/>
      <c r="F38" s="4"/>
      <c r="G38" s="5"/>
    </row>
  </sheetData>
  <sheetProtection/>
  <mergeCells count="1">
    <mergeCell ref="A7:E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2011-03-07T16:11:21Z</cp:lastPrinted>
  <dcterms:created xsi:type="dcterms:W3CDTF">2011-03-07T11:53:51Z</dcterms:created>
  <dcterms:modified xsi:type="dcterms:W3CDTF">2011-03-07T16:31:03Z</dcterms:modified>
  <cp:category/>
  <cp:version/>
  <cp:contentType/>
  <cp:contentStatus/>
</cp:coreProperties>
</file>